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showInkAnnotation="0"/>
  <mc:AlternateContent xmlns:mc="http://schemas.openxmlformats.org/markup-compatibility/2006">
    <mc:Choice Requires="x15">
      <x15ac:absPath xmlns:x15ac="http://schemas.microsoft.com/office/spreadsheetml/2010/11/ac" url="C:\Users\ippolitod\AppData\Local\Microsoft\Windows\INetCache\Content.Outlook\ZY09C5ZZ\"/>
    </mc:Choice>
  </mc:AlternateContent>
  <xr:revisionPtr revIDLastSave="0" documentId="13_ncr:1_{DA634312-B3B4-4180-9BAC-FDFE6F47C38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Richiesta" sheetId="49" r:id="rId1"/>
    <sheet name="Motivazioni" sheetId="50" r:id="rId2"/>
    <sheet name="GANTT" sheetId="53" r:id="rId3"/>
    <sheet name="Tipologia di intervento A 3.5.2" sheetId="43" r:id="rId4"/>
    <sheet name="Tipologia Intervento B  4.2.1." sheetId="54" r:id="rId5"/>
    <sheet name="Conclusioni" sheetId="26" r:id="rId6"/>
    <sheet name="indici" sheetId="4" state="hidden" r:id="rId7"/>
  </sheets>
  <definedNames>
    <definedName name="_xlnm.Print_Area" localSheetId="5">Conclusioni!$A$1:$H$12</definedName>
    <definedName name="_xlnm.Print_Area" localSheetId="2">GANTT!$A$2:$Q$39</definedName>
    <definedName name="_xlnm.Print_Area" localSheetId="6">indici!$A$1:$E$24</definedName>
    <definedName name="_xlnm.Print_Area" localSheetId="1">Motivazioni!$A$1:$J$15</definedName>
    <definedName name="_xlnm.Print_Area" localSheetId="0">Richiesta!$A$2:$L$41</definedName>
    <definedName name="_xlnm.Print_Area" localSheetId="3">'Tipologia di intervento A 3.5.2'!$A$1:$J$19</definedName>
    <definedName name="_xlnm.Print_Area" localSheetId="4">'Tipologia Intervento B  4.2.1.'!$A$1:$I$23</definedName>
    <definedName name="POLI_DI_INNOVAZIONE" localSheetId="2">#REF!</definedName>
    <definedName name="POLI_DI_INNOVAZIONE" localSheetId="1">#REF!</definedName>
    <definedName name="POLI_DI_INNOVAZIONE" localSheetId="0">#REF!</definedName>
    <definedName name="POLI_DI_INNOVAZIONE" localSheetId="3">#REF!</definedName>
    <definedName name="POLI_DI_INNOVAZIONE" localSheetId="4">#REF!</definedName>
    <definedName name="POLI_DI_INNOVAZIONE">#REF!</definedName>
    <definedName name="_xlnm.Print_Titles" localSheetId="0">Richiesta!$1:$1</definedName>
    <definedName name="X" localSheetId="2">#REF!</definedName>
    <definedName name="X" localSheetId="1">#REF!</definedName>
    <definedName name="X" localSheetId="0">#REF!</definedName>
    <definedName name="X" localSheetId="3">#REF!</definedName>
    <definedName name="X" localSheetId="4">#REF!</definedName>
    <definedName name="X">#REF!</definedName>
    <definedName name="Z_22F02C3B_7F98_4FAE_BC3A_A28B02299D2B_.wvu.PrintArea" localSheetId="6" hidden="1">indici!$A$1:$E$24</definedName>
    <definedName name="Z_22F02C3B_7F98_4FAE_BC3A_A28B02299D2B_.wvu.Rows" localSheetId="6" hidden="1">indici!$8:$9,indici!$14:$14,indici!$16:$16,indici!$18:$24</definedName>
    <definedName name="Z_79DAE4E8_361A_43A3_9A2C_7D4404DADB91_.wvu.PrintArea" localSheetId="6" hidden="1">indici!$A$1:$E$24</definedName>
    <definedName name="Z_79DAE4E8_361A_43A3_9A2C_7D4404DADB91_.wvu.Rows" localSheetId="6" hidden="1">indici!$8:$9,indici!$14:$14,indici!$16:$16,indici!$18:$24</definedName>
    <definedName name="Z_96F73EF1_CBAE_4C3D_BD1D_7032ABABD359_.wvu.PrintArea" localSheetId="6" hidden="1">indici!$A$1:$E$24</definedName>
    <definedName name="Z_96F73EF1_CBAE_4C3D_BD1D_7032ABABD359_.wvu.Rows" localSheetId="6" hidden="1">indici!$8:$9,indici!$14:$14,indici!$16:$16,indici!$18:$24</definedName>
  </definedNames>
  <calcPr calcId="191029"/>
  <customWorkbookViews>
    <customWorkbookView name="Giancarlo Cianni - Visualizzazione personale" guid="{22F02C3B-7F98-4FAE-BC3A-A28B02299D2B}" mergeInterval="0" personalView="1" maximized="1" windowWidth="1596" windowHeight="654" activeSheetId="1" showComments="commIndAndComment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7" i="43" l="1"/>
  <c r="I16" i="43" l="1"/>
  <c r="I14" i="54" l="1"/>
  <c r="G19" i="54"/>
  <c r="H15" i="43" l="1"/>
  <c r="H14" i="43"/>
  <c r="H13" i="43"/>
  <c r="H12" i="43"/>
  <c r="H11" i="43"/>
  <c r="H10" i="43"/>
  <c r="E17" i="43"/>
  <c r="H18" i="54" l="1"/>
  <c r="H11" i="54"/>
  <c r="E19" i="54" l="1"/>
  <c r="H17" i="54"/>
  <c r="H16" i="54"/>
  <c r="H15" i="54"/>
  <c r="H14" i="54"/>
  <c r="H13" i="54"/>
  <c r="H12" i="54"/>
  <c r="H19" i="54" l="1"/>
  <c r="H16" i="43" l="1"/>
  <c r="H17" i="43"/>
</calcChain>
</file>

<file path=xl/sharedStrings.xml><?xml version="1.0" encoding="utf-8"?>
<sst xmlns="http://schemas.openxmlformats.org/spreadsheetml/2006/main" count="147" uniqueCount="117">
  <si>
    <t>Margine di struttura</t>
  </si>
  <si>
    <t xml:space="preserve"> - Fatturato </t>
  </si>
  <si>
    <t>- MOL</t>
  </si>
  <si>
    <t xml:space="preserve">- Immobilizzazioni nette </t>
  </si>
  <si>
    <t>ROE (return on equity)</t>
  </si>
  <si>
    <t>ROI (return on investiment)</t>
  </si>
  <si>
    <t>ROS (return on sales)</t>
  </si>
  <si>
    <t>Disponibilita' (current ratio)</t>
  </si>
  <si>
    <t>Tesoreria (acid test)</t>
  </si>
  <si>
    <t>Giorni magazzino</t>
  </si>
  <si>
    <t>Giorni clienti</t>
  </si>
  <si>
    <t>Giorni fornitori</t>
  </si>
  <si>
    <t>Autofinanziamento</t>
  </si>
  <si>
    <t>Redditività</t>
  </si>
  <si>
    <t>Fatturato procapite</t>
  </si>
  <si>
    <t>Situazione finanziaria</t>
  </si>
  <si>
    <t>Incidenza debiti finanziari a breve</t>
  </si>
  <si>
    <t>Grado di indebitamento (debiti / tot.attivo)</t>
  </si>
  <si>
    <t>Variazione dipendenti (%)</t>
  </si>
  <si>
    <t>Efficienza operativa</t>
  </si>
  <si>
    <t>INDICI di Bilancio</t>
  </si>
  <si>
    <t>POR FESR LAZIO 2014-2020</t>
  </si>
  <si>
    <t>de minimis Reg. (UE) 1407/2013</t>
  </si>
  <si>
    <t>X</t>
  </si>
  <si>
    <t>AVVISO PUBBLICO “TEATRI, LIBRERIE E CINEMA VERDI E DIGITALI"</t>
  </si>
  <si>
    <t>RGE</t>
  </si>
  <si>
    <t>RGE/de minimis Reg. (UE) 1407/2013</t>
  </si>
  <si>
    <t>N/A</t>
  </si>
  <si>
    <t xml:space="preserve">RICHIESTA DI VARIAZIONE </t>
  </si>
  <si>
    <t>In qualità di Legale Rappresentante dell’impresa denominata:</t>
  </si>
  <si>
    <t>con sede legale in:</t>
  </si>
  <si>
    <t xml:space="preserve">IL </t>
  </si>
  <si>
    <t>N.</t>
  </si>
  <si>
    <t>COMUNE</t>
  </si>
  <si>
    <t>PR</t>
  </si>
  <si>
    <t xml:space="preserve">Forma giuridica </t>
  </si>
  <si>
    <t xml:space="preserve">C.F. </t>
  </si>
  <si>
    <t>P.IVA</t>
  </si>
  <si>
    <t xml:space="preserve">Per ciascuna tipologia di intervento in cui si articola il progetto finanziato:
-	descrivere in maniera approfondita le motivazioni alla base della richiesta di variazione;
-	specificare eventuali variazioni anche negli obiettivi generali del progetto rispetto a quelli originariamente indicati in fase di presentazione </t>
  </si>
  <si>
    <t>1. MOTIVAZIONI DELLA RICHIESTA DI VARIAZIONE</t>
  </si>
  <si>
    <t>2.b Andamento cronologico delle attività svolte</t>
  </si>
  <si>
    <t>Descrizione</t>
  </si>
  <si>
    <t>Inizio</t>
  </si>
  <si>
    <t>Fine</t>
  </si>
  <si>
    <t>Mese</t>
  </si>
  <si>
    <t>Anno</t>
  </si>
  <si>
    <t xml:space="preserve">Investimenti materiali </t>
  </si>
  <si>
    <t xml:space="preserve">Investimenti Immateriali </t>
  </si>
  <si>
    <t xml:space="preserve">Tipologia di intervento A </t>
  </si>
  <si>
    <t>Descrizione della spesa</t>
  </si>
  <si>
    <t xml:space="preserve">Costo per godimento Beni di Terzi
</t>
  </si>
  <si>
    <t>Servizi di consulenza a corpo</t>
  </si>
  <si>
    <t xml:space="preserve">Costo </t>
  </si>
  <si>
    <t xml:space="preserve">Costo Ammesso - Costo Variato </t>
  </si>
  <si>
    <t>AMMESSO (a)</t>
  </si>
  <si>
    <t>VARIATO (b)</t>
  </si>
  <si>
    <t>SCOSTAMENTO (a-b)</t>
  </si>
  <si>
    <t xml:space="preserve">Servizi di consulenza a corpo
</t>
  </si>
  <si>
    <t>Tipologia di intervento B</t>
  </si>
  <si>
    <t>(Per ciascun intervento oggetto della variazione in cui si articola il Progetto finanziato  descrivere gli obiettivi che si intendono perseguire con la variazione richiesta e i benefici apportati dalla variazione)</t>
  </si>
  <si>
    <t xml:space="preserve"> 4 CONCLUSIONI </t>
  </si>
  <si>
    <t xml:space="preserve">__SOTTOSCRITT___   </t>
  </si>
  <si>
    <t>C.F.</t>
  </si>
  <si>
    <t xml:space="preserve">P. IVA </t>
  </si>
  <si>
    <t xml:space="preserve">NAT_    A </t>
  </si>
  <si>
    <t xml:space="preserve">RESIDENTE IN VIA </t>
  </si>
  <si>
    <t>CAP</t>
  </si>
  <si>
    <t>Via</t>
  </si>
  <si>
    <t xml:space="preserve">Comune </t>
  </si>
  <si>
    <t xml:space="preserve">Iscritta al registro delle imprese di  </t>
  </si>
  <si>
    <t xml:space="preserve">con il n. </t>
  </si>
  <si>
    <t xml:space="preserve">proponente la domanda di contributo Prot. n. </t>
  </si>
  <si>
    <t>del</t>
  </si>
  <si>
    <t>Atto d’Impegno prot. n</t>
  </si>
  <si>
    <t xml:space="preserve">del </t>
  </si>
  <si>
    <t>CUP</t>
  </si>
  <si>
    <t>CHIEDE</t>
  </si>
  <si>
    <t>l’approvazione della presente Richiesta di Variazione relativa al progetto finanziato:</t>
  </si>
  <si>
    <t xml:space="preserve">A seguito della variazione illustrata, i lavori per la realizzazione delle attività presentano la seguente successione temporale: </t>
  </si>
  <si>
    <t xml:space="preserve">2.c Spese sostenute nell’attuazione dell’intervento
Le variazioni prospettate devono essere sintetizzate nella seguente tabella riepilogativa compilando le sezioni relative alle Tipologia di Intervento ammesse a contributo per le quali si richiede la variazione </t>
  </si>
  <si>
    <t>GEN</t>
  </si>
  <si>
    <t>FEB</t>
  </si>
  <si>
    <t>MAR</t>
  </si>
  <si>
    <t>APR</t>
  </si>
  <si>
    <t>MAG</t>
  </si>
  <si>
    <t>GIU</t>
  </si>
  <si>
    <t>LUG</t>
  </si>
  <si>
    <t>AGO</t>
  </si>
  <si>
    <t>SETT</t>
  </si>
  <si>
    <t>OTT</t>
  </si>
  <si>
    <t>NOV</t>
  </si>
  <si>
    <t>DIC</t>
  </si>
  <si>
    <t>ATTIVITA'</t>
  </si>
  <si>
    <t>ANNO</t>
  </si>
  <si>
    <t xml:space="preserve">Allegare alla richiesta di variazione il GANTT trasmesso in sede di sottoscrizione Atto d'impegno </t>
  </si>
  <si>
    <r>
      <t xml:space="preserve">Il </t>
    </r>
    <r>
      <rPr>
        <b/>
        <sz val="14"/>
        <color theme="1"/>
        <rFont val="Calibri"/>
        <family val="2"/>
        <scheme val="minor"/>
      </rPr>
      <t>GANTT</t>
    </r>
    <r>
      <rPr>
        <sz val="14"/>
        <color theme="1"/>
        <rFont val="Calibri"/>
        <family val="2"/>
        <scheme val="minor"/>
      </rPr>
      <t xml:space="preserve"> di progetto </t>
    </r>
    <r>
      <rPr>
        <u/>
        <sz val="14"/>
        <color theme="1"/>
        <rFont val="Calibri"/>
        <family val="2"/>
        <scheme val="minor"/>
      </rPr>
      <t>revisionato a seguito della variazione</t>
    </r>
    <r>
      <rPr>
        <sz val="14"/>
        <color theme="1"/>
        <rFont val="Calibri"/>
        <family val="2"/>
        <scheme val="minor"/>
      </rPr>
      <t xml:space="preserve"> è il seguente: </t>
    </r>
  </si>
  <si>
    <t>Ciò premesso
__ sottoscritt__________________________________________________________,
sulla base di quanto precedentemente descritto e viste le motivazioni riportate, chiede l’approvazione della Richiesta di Variazione inerente il Progetto finanziato. 
Luogo e data _______________ 
IL LEGALE RAPPRESENTANTE
_______________________________________
(SOTTOSCRITTO DIGITALMENTE)</t>
  </si>
  <si>
    <t xml:space="preserve"> beneficiaria di un contributo concesso a valere sul POR FESR 2014/2020 - Avviso Pubblico “Teatri, librerie e cinema verdi e digitali” </t>
  </si>
  <si>
    <t xml:space="preserve">
Per ciascuna tipologia di intervento in cui si articola il progetto finanziato:
-	illustrare ogni variazione introdotta per ciascuna singola fase e attività realizzativa;
-	approfondire le relative motivazioni con riferimento all’impostazione originaria del progetto presentato</t>
  </si>
  <si>
    <t>Tipologia di Intervento B - Azione 4.2.1</t>
  </si>
  <si>
    <t>Tipologia di Intervento A - Azione 3.5.2</t>
  </si>
  <si>
    <t xml:space="preserve">(Aggiungere righe ed ampliare quanto necessario)
1: Riportare i dati dell’intervento originariamente ammesso così come da scheda allegata all’Atto d’Impegno
</t>
  </si>
  <si>
    <t xml:space="preserve">3.  OBIETTIVI CONSEGUIBILI E BENEFICI APPORTATI </t>
  </si>
  <si>
    <t xml:space="preserve">2. ATTUAZIONE DEL PROGRAMMA </t>
  </si>
  <si>
    <t xml:space="preserve"> 2 a  Fasi e attività realizzative </t>
  </si>
  <si>
    <t xml:space="preserve">2. c Spese sostenute nell’attuazione dell’intervento
Le variazioni prospettate devono essere sintetizzate nella seguente tabella riepilogativa compilando le sezioni relative alle Tipologia di Intervento ammesse a contributo per le quali si richiede la variazione </t>
  </si>
  <si>
    <t xml:space="preserve"> A. a) ) acquisto di attrezzature, strumenti, sistemi, dispositivi, software e applicativi digitali, la strumentazione accessoria al loro funzionamento e i servizi accessori </t>
  </si>
  <si>
    <t>A. b)  acquisizione di brevetti, licenze, know-how o altre forme di proprietà intellettuale, i i costi per la convalida e la difesa degli attivi immateriali</t>
  </si>
  <si>
    <t>A c. parte) connettività dedicata, servizi di customizzazione dei sistemi e delle soluzioni digitali adottati</t>
  </si>
  <si>
    <t>A. c. parte) acquisto di servizi erogati in modalità cloud computing e SaaS (Software as a Service), system integration applicativa</t>
  </si>
  <si>
    <t>A d) servizi di consulenza specialistica finalizzati allo sviluppo e adozione di tecnologie ICT (20% Progetto)</t>
  </si>
  <si>
    <t xml:space="preserve">B. e) opere murarie e assimilate, acquisto e installazione di reti, impianti, apparecchiature strumenti e materiali al Progetto </t>
  </si>
  <si>
    <t>B. c) redazione piani della sicurezza, direzione lavori, sicurezza e collaudo, spese tecnico-amministrative (10% progetto)</t>
  </si>
  <si>
    <t xml:space="preserve">B. d) acquisizione di brevetti, licenze, know how o altre forme di proprietà intellettuale inclusi i costi per la convalida e la difesa degli attivi immateriali </t>
  </si>
  <si>
    <t xml:space="preserve">B. b) progettazione tecnica economica - finanziaria  </t>
  </si>
  <si>
    <t xml:space="preserve">B. f) Certificazione energetica </t>
  </si>
  <si>
    <t xml:space="preserve">B. a) studi preliminari e di fattibilità, diagnosi energetiche, analisi ambientai, valutazioni impatto ambientale, rilievi e accertamenti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</si>
</sst>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_-;\-* #,##0_-;_-* &quot;-&quot;_-;_-@_-"/>
    <numFmt numFmtId="165" formatCode="_-&quot;€&quot;\ * #,##0.00_-;\-&quot;€&quot;\ * #,##0.00_-;_-&quot;€&quot;\ * &quot;-&quot;??_-;_-@_-"/>
    <numFmt numFmtId="166" formatCode="_-* #,##0.00_-;\-* #,##0.00_-;_-* &quot;-&quot;??_-;_-@_-"/>
    <numFmt numFmtId="167" formatCode="0.0%"/>
    <numFmt numFmtId="168" formatCode="_-[$€]\ * #,##0.00_-;\-[$€]\ * #,##0.00_-;_-[$€]\ * &quot;-&quot;??_-;_-@_-"/>
    <numFmt numFmtId="169" formatCode="#,###.0;\(#,###.0\)"/>
    <numFmt numFmtId="170" formatCode="#,##0.00\ &quot;€&quot;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2"/>
      <color theme="1"/>
      <name val="Calibri"/>
      <family val="2"/>
    </font>
    <font>
      <b/>
      <sz val="14"/>
      <color theme="1"/>
      <name val="Calibri"/>
      <family val="2"/>
    </font>
    <font>
      <i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0" fontId="10" fillId="0" borderId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</cellStyleXfs>
  <cellXfs count="203">
    <xf numFmtId="0" fontId="0" fillId="0" borderId="0" xfId="0"/>
    <xf numFmtId="0" fontId="5" fillId="0" borderId="0" xfId="1"/>
    <xf numFmtId="0" fontId="6" fillId="2" borderId="4" xfId="1" applyFont="1" applyFill="1" applyBorder="1" applyAlignment="1" applyProtection="1">
      <alignment horizontal="center" vertical="center" wrapText="1"/>
      <protection locked="0"/>
    </xf>
    <xf numFmtId="14" fontId="6" fillId="2" borderId="4" xfId="3" applyNumberFormat="1" applyFont="1" applyFill="1" applyBorder="1" applyAlignment="1" applyProtection="1">
      <alignment horizontal="center" vertical="center"/>
      <protection locked="0"/>
    </xf>
    <xf numFmtId="14" fontId="6" fillId="2" borderId="7" xfId="3" applyNumberFormat="1" applyFont="1" applyFill="1" applyBorder="1" applyAlignment="1">
      <alignment horizontal="center"/>
    </xf>
    <xf numFmtId="14" fontId="6" fillId="2" borderId="5" xfId="3" applyNumberFormat="1" applyFont="1" applyFill="1" applyBorder="1" applyAlignment="1">
      <alignment horizontal="center"/>
    </xf>
    <xf numFmtId="14" fontId="6" fillId="2" borderId="6" xfId="3" applyNumberFormat="1" applyFont="1" applyFill="1" applyBorder="1" applyAlignment="1">
      <alignment horizontal="center"/>
    </xf>
    <xf numFmtId="0" fontId="7" fillId="2" borderId="4" xfId="1" applyFont="1" applyFill="1" applyBorder="1" applyAlignment="1">
      <alignment horizontal="center" vertical="center"/>
    </xf>
    <xf numFmtId="167" fontId="7" fillId="0" borderId="4" xfId="2" applyNumberFormat="1" applyFont="1" applyBorder="1" applyAlignment="1">
      <alignment horizontal="center" vertical="center"/>
    </xf>
    <xf numFmtId="0" fontId="5" fillId="0" borderId="0" xfId="1" applyAlignment="1">
      <alignment horizontal="left" vertical="center"/>
    </xf>
    <xf numFmtId="3" fontId="7" fillId="0" borderId="4" xfId="2" applyNumberFormat="1" applyFont="1" applyBorder="1" applyAlignment="1">
      <alignment horizontal="center" vertical="center"/>
    </xf>
    <xf numFmtId="167" fontId="7" fillId="2" borderId="4" xfId="2" applyNumberFormat="1" applyFont="1" applyFill="1" applyBorder="1" applyAlignment="1">
      <alignment horizontal="center" vertical="center"/>
    </xf>
    <xf numFmtId="0" fontId="7" fillId="0" borderId="4" xfId="1" quotePrefix="1" applyFont="1" applyBorder="1" applyAlignment="1" applyProtection="1">
      <alignment horizontal="center" vertical="center"/>
      <protection locked="0"/>
    </xf>
    <xf numFmtId="169" fontId="7" fillId="0" borderId="4" xfId="3" applyNumberFormat="1" applyFont="1" applyBorder="1" applyAlignment="1">
      <alignment horizontal="center" vertical="center"/>
    </xf>
    <xf numFmtId="9" fontId="7" fillId="0" borderId="4" xfId="3" applyNumberFormat="1" applyFont="1" applyBorder="1" applyAlignment="1">
      <alignment horizontal="center" vertical="center"/>
    </xf>
    <xf numFmtId="2" fontId="7" fillId="0" borderId="4" xfId="2" applyNumberFormat="1" applyFont="1" applyBorder="1" applyAlignment="1">
      <alignment horizontal="center" vertical="center"/>
    </xf>
    <xf numFmtId="9" fontId="7" fillId="2" borderId="4" xfId="2" applyFont="1" applyFill="1" applyBorder="1" applyAlignment="1">
      <alignment horizontal="center" vertical="center"/>
    </xf>
    <xf numFmtId="9" fontId="7" fillId="0" borderId="4" xfId="2" applyFont="1" applyFill="1" applyBorder="1" applyAlignment="1">
      <alignment horizontal="center" vertical="center"/>
    </xf>
    <xf numFmtId="2" fontId="7" fillId="2" borderId="4" xfId="2" applyNumberFormat="1" applyFont="1" applyFill="1" applyBorder="1" applyAlignment="1">
      <alignment horizontal="center" vertical="center"/>
    </xf>
    <xf numFmtId="1" fontId="7" fillId="0" borderId="4" xfId="3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/>
    <xf numFmtId="0" fontId="8" fillId="0" borderId="2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vertical="center" wrapText="1"/>
    </xf>
    <xf numFmtId="0" fontId="27" fillId="0" borderId="4" xfId="0" applyFont="1" applyBorder="1" applyAlignment="1">
      <alignment horizontal="center" vertical="center" wrapText="1"/>
    </xf>
    <xf numFmtId="0" fontId="12" fillId="0" borderId="0" xfId="0" applyFont="1" applyAlignment="1"/>
    <xf numFmtId="0" fontId="0" fillId="0" borderId="0" xfId="0" applyAlignment="1"/>
    <xf numFmtId="0" fontId="0" fillId="0" borderId="4" xfId="0" applyBorder="1" applyAlignment="1">
      <alignment horizontal="center"/>
    </xf>
    <xf numFmtId="0" fontId="12" fillId="0" borderId="4" xfId="0" applyFont="1" applyBorder="1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6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6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0" fontId="26" fillId="0" borderId="4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4" fillId="0" borderId="17" xfId="0" applyFont="1" applyBorder="1" applyProtection="1">
      <protection locked="0"/>
    </xf>
    <xf numFmtId="0" fontId="16" fillId="3" borderId="30" xfId="0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Border="1" applyProtection="1">
      <protection locked="0"/>
    </xf>
    <xf numFmtId="0" fontId="30" fillId="0" borderId="30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170" fontId="1" fillId="0" borderId="4" xfId="0" applyNumberFormat="1" applyFont="1" applyBorder="1" applyAlignment="1" applyProtection="1">
      <alignment vertical="center" wrapText="1"/>
      <protection locked="0"/>
    </xf>
    <xf numFmtId="166" fontId="17" fillId="0" borderId="4" xfId="10" applyFont="1" applyBorder="1" applyAlignment="1" applyProtection="1">
      <alignment horizontal="center" vertical="center"/>
      <protection locked="0"/>
    </xf>
    <xf numFmtId="170" fontId="3" fillId="0" borderId="30" xfId="0" applyNumberFormat="1" applyFont="1" applyBorder="1" applyAlignment="1" applyProtection="1">
      <alignment vertical="center" wrapText="1"/>
      <protection locked="0"/>
    </xf>
    <xf numFmtId="166" fontId="17" fillId="0" borderId="4" xfId="10" applyFont="1" applyBorder="1" applyAlignment="1" applyProtection="1">
      <alignment horizontal="center" vertical="center" wrapText="1"/>
      <protection locked="0"/>
    </xf>
    <xf numFmtId="166" fontId="21" fillId="3" borderId="4" xfId="1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vertical="center"/>
      <protection locked="0"/>
    </xf>
    <xf numFmtId="170" fontId="1" fillId="0" borderId="18" xfId="0" applyNumberFormat="1" applyFont="1" applyBorder="1" applyAlignment="1" applyProtection="1">
      <alignment vertical="center" wrapText="1"/>
      <protection locked="0"/>
    </xf>
    <xf numFmtId="170" fontId="1" fillId="0" borderId="18" xfId="0" applyNumberFormat="1" applyFont="1" applyBorder="1" applyAlignment="1" applyProtection="1">
      <alignment vertical="center"/>
      <protection locked="0"/>
    </xf>
    <xf numFmtId="170" fontId="3" fillId="0" borderId="3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170" fontId="1" fillId="0" borderId="0" xfId="0" applyNumberFormat="1" applyFont="1" applyBorder="1" applyAlignment="1" applyProtection="1">
      <alignment vertical="center"/>
      <protection locked="0"/>
    </xf>
    <xf numFmtId="0" fontId="1" fillId="0" borderId="0" xfId="0" applyNumberFormat="1" applyFont="1" applyAlignment="1" applyProtection="1">
      <alignment vertical="center"/>
      <protection hidden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22" fillId="0" borderId="4" xfId="0" applyFont="1" applyBorder="1" applyProtection="1">
      <protection locked="0"/>
    </xf>
    <xf numFmtId="0" fontId="22" fillId="0" borderId="7" xfId="0" applyFont="1" applyBorder="1" applyProtection="1">
      <protection locked="0"/>
    </xf>
    <xf numFmtId="170" fontId="1" fillId="0" borderId="7" xfId="0" applyNumberFormat="1" applyFont="1" applyBorder="1" applyAlignment="1" applyProtection="1">
      <alignment vertical="center" wrapText="1"/>
      <protection locked="0"/>
    </xf>
    <xf numFmtId="170" fontId="3" fillId="0" borderId="4" xfId="0" applyNumberFormat="1" applyFont="1" applyBorder="1" applyAlignment="1" applyProtection="1">
      <alignment vertical="center" wrapText="1"/>
      <protection locked="0"/>
    </xf>
    <xf numFmtId="170" fontId="1" fillId="0" borderId="20" xfId="0" applyNumberFormat="1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hidden="1"/>
    </xf>
    <xf numFmtId="0" fontId="8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/>
    </xf>
    <xf numFmtId="0" fontId="8" fillId="4" borderId="4" xfId="0" applyFont="1" applyFill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4" borderId="7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 applyAlignment="1">
      <alignment vertical="center"/>
    </xf>
    <xf numFmtId="0" fontId="28" fillId="0" borderId="0" xfId="0" applyFont="1" applyAlignment="1"/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4" xfId="0" applyFont="1" applyBorder="1" applyAlignment="1">
      <alignment horizontal="left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0" fillId="0" borderId="4" xfId="0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vertical="center" wrapText="1"/>
      <protection locked="0"/>
    </xf>
    <xf numFmtId="0" fontId="0" fillId="0" borderId="29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 wrapText="1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4" xfId="1" applyFont="1" applyBorder="1" applyAlignment="1">
      <alignment horizontal="left" vertical="center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4" xfId="1" applyFont="1" applyFill="1" applyBorder="1" applyAlignment="1">
      <alignment horizontal="center"/>
    </xf>
    <xf numFmtId="0" fontId="6" fillId="2" borderId="4" xfId="1" applyFont="1" applyFill="1" applyBorder="1" applyAlignment="1">
      <alignment horizontal="center" vertical="center"/>
    </xf>
  </cellXfs>
  <cellStyles count="12">
    <cellStyle name="Euro" xfId="4" xr:uid="{00000000-0005-0000-0000-000000000000}"/>
    <cellStyle name="Euro 2" xfId="5" xr:uid="{00000000-0005-0000-0000-000001000000}"/>
    <cellStyle name="Migliaia" xfId="10" builtinId="3"/>
    <cellStyle name="Migliaia [0] 2" xfId="3" xr:uid="{00000000-0005-0000-0000-000003000000}"/>
    <cellStyle name="Migliaia 2" xfId="6" xr:uid="{00000000-0005-0000-0000-000004000000}"/>
    <cellStyle name="Migliaia 3" xfId="7" xr:uid="{00000000-0005-0000-0000-000005000000}"/>
    <cellStyle name="Normale" xfId="0" builtinId="0"/>
    <cellStyle name="Normale 2" xfId="1" xr:uid="{00000000-0005-0000-0000-000007000000}"/>
    <cellStyle name="Normale 3" xfId="8" xr:uid="{00000000-0005-0000-0000-000008000000}"/>
    <cellStyle name="Normale 4" xfId="9" xr:uid="{00000000-0005-0000-0000-000009000000}"/>
    <cellStyle name="Percentuale 2" xfId="2" xr:uid="{00000000-0005-0000-0000-00000A000000}"/>
    <cellStyle name="Valuta 2" xfId="11" xr:uid="{00000000-0005-0000-0000-00000B000000}"/>
  </cellStyles>
  <dxfs count="0"/>
  <tableStyles count="0" defaultTableStyle="TableStyleMedium2" defaultPivotStyle="PivotStyleLight16"/>
  <colors>
    <mruColors>
      <color rgb="FF00DE64"/>
      <color rgb="FF00FFCC"/>
      <color rgb="FFF6FBB7"/>
      <color rgb="FF67B96F"/>
      <color rgb="FFF6F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1:X96"/>
  <sheetViews>
    <sheetView tabSelected="1" topLeftCell="A25" zoomScaleNormal="100" zoomScaleSheetLayoutView="80" workbookViewId="0">
      <selection activeCell="C42" sqref="C42"/>
    </sheetView>
  </sheetViews>
  <sheetFormatPr defaultColWidth="8.81640625" defaultRowHeight="15.5" x14ac:dyDescent="0.35"/>
  <cols>
    <col min="1" max="2" width="8.81640625" style="22" customWidth="1"/>
    <col min="3" max="3" width="22.1796875" style="22" customWidth="1"/>
    <col min="4" max="4" width="21" style="22" customWidth="1"/>
    <col min="5" max="5" width="15.54296875" style="22" customWidth="1"/>
    <col min="6" max="6" width="21.453125" style="22" customWidth="1"/>
    <col min="7" max="7" width="13.54296875" style="22" customWidth="1"/>
    <col min="8" max="9" width="8.81640625" style="22" customWidth="1"/>
    <col min="10" max="11" width="8.81640625" style="22"/>
    <col min="12" max="12" width="9.453125" style="22" customWidth="1"/>
    <col min="13" max="13" width="4.81640625" style="21" customWidth="1"/>
    <col min="14" max="14" width="8.81640625" style="21" customWidth="1"/>
    <col min="15" max="16384" width="8.81640625" style="21"/>
  </cols>
  <sheetData>
    <row r="1" spans="1:24" x14ac:dyDescent="0.35">
      <c r="A1" s="129"/>
      <c r="B1" s="129"/>
      <c r="C1" s="129"/>
      <c r="D1" s="129"/>
      <c r="E1" s="129"/>
      <c r="F1" s="129"/>
      <c r="G1" s="129"/>
    </row>
    <row r="2" spans="1:24" x14ac:dyDescent="0.35">
      <c r="A2" s="40"/>
      <c r="B2" s="40"/>
      <c r="C2" s="40"/>
      <c r="D2" s="40"/>
      <c r="E2" s="40"/>
      <c r="F2" s="40"/>
      <c r="G2" s="40"/>
    </row>
    <row r="3" spans="1:24" x14ac:dyDescent="0.35">
      <c r="A3" s="52"/>
      <c r="B3" s="52"/>
      <c r="C3" s="52"/>
      <c r="D3" s="52"/>
      <c r="E3" s="52"/>
      <c r="F3" s="52"/>
      <c r="G3" s="52"/>
    </row>
    <row r="4" spans="1:24" x14ac:dyDescent="0.35">
      <c r="A4" s="52"/>
      <c r="B4" s="52"/>
      <c r="C4" s="52"/>
      <c r="D4" s="52"/>
      <c r="E4" s="52"/>
      <c r="F4" s="52"/>
      <c r="G4" s="52"/>
    </row>
    <row r="5" spans="1:24" s="20" customFormat="1" ht="21" x14ac:dyDescent="0.35">
      <c r="A5" s="28"/>
      <c r="B5" s="130" t="s">
        <v>21</v>
      </c>
      <c r="C5" s="131"/>
      <c r="D5" s="131"/>
      <c r="E5" s="131"/>
      <c r="F5" s="131"/>
      <c r="G5" s="131"/>
      <c r="H5" s="131"/>
      <c r="I5" s="131"/>
      <c r="J5" s="131"/>
      <c r="K5" s="131"/>
      <c r="L5" s="31"/>
    </row>
    <row r="6" spans="1:24" s="20" customFormat="1" ht="9.65" customHeight="1" x14ac:dyDescent="0.35">
      <c r="A6" s="28"/>
      <c r="B6" s="28"/>
      <c r="C6" s="28"/>
      <c r="D6" s="28"/>
      <c r="E6" s="28"/>
      <c r="F6" s="28"/>
      <c r="G6" s="30"/>
      <c r="H6" s="30"/>
      <c r="I6" s="30"/>
      <c r="J6" s="30"/>
      <c r="K6" s="30"/>
      <c r="L6" s="30"/>
    </row>
    <row r="7" spans="1:24" s="20" customFormat="1" ht="18.5" x14ac:dyDescent="0.35">
      <c r="A7" s="29"/>
      <c r="B7" s="130" t="s">
        <v>24</v>
      </c>
      <c r="C7" s="131"/>
      <c r="D7" s="131"/>
      <c r="E7" s="131"/>
      <c r="F7" s="131"/>
      <c r="G7" s="131"/>
      <c r="H7" s="131"/>
      <c r="I7" s="131"/>
      <c r="J7" s="131"/>
      <c r="K7" s="131"/>
      <c r="L7" s="38"/>
    </row>
    <row r="8" spans="1:24" ht="11.15" customHeight="1" x14ac:dyDescent="0.35">
      <c r="I8" s="28"/>
      <c r="J8" s="28"/>
      <c r="K8" s="28"/>
      <c r="L8" s="28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</row>
    <row r="9" spans="1:24" ht="18.5" x14ac:dyDescent="0.35">
      <c r="B9" s="134" t="s">
        <v>28</v>
      </c>
      <c r="C9" s="131"/>
      <c r="D9" s="131"/>
      <c r="E9" s="131"/>
      <c r="F9" s="131"/>
      <c r="G9" s="131"/>
      <c r="H9" s="131"/>
      <c r="I9" s="131"/>
      <c r="J9" s="131"/>
      <c r="K9" s="131"/>
      <c r="L9" s="28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ht="12.65" customHeight="1" thickBot="1" x14ac:dyDescent="0.4">
      <c r="I10" s="28"/>
      <c r="J10" s="28"/>
      <c r="K10" s="28"/>
      <c r="L10" s="28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ht="19" thickBot="1" x14ac:dyDescent="0.4">
      <c r="C11" s="51" t="s">
        <v>61</v>
      </c>
      <c r="D11" s="123"/>
      <c r="E11" s="124"/>
      <c r="F11" s="124"/>
      <c r="G11" s="124"/>
      <c r="H11" s="124"/>
      <c r="I11" s="125"/>
      <c r="J11" s="39"/>
      <c r="K11" s="39"/>
      <c r="L11" s="28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ht="13.5" customHeight="1" thickBot="1" x14ac:dyDescent="0.4">
      <c r="C12" s="43"/>
      <c r="D12" s="21"/>
      <c r="F12" s="39"/>
      <c r="G12" s="39"/>
      <c r="H12" s="39"/>
      <c r="I12" s="39"/>
      <c r="J12" s="39"/>
      <c r="K12" s="39"/>
      <c r="L12" s="28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ht="19" thickBot="1" x14ac:dyDescent="0.4">
      <c r="C13" s="51" t="s">
        <v>64</v>
      </c>
      <c r="D13" s="123"/>
      <c r="E13" s="124"/>
      <c r="F13" s="125"/>
      <c r="G13" s="44" t="s">
        <v>31</v>
      </c>
      <c r="H13" s="123"/>
      <c r="I13" s="124"/>
      <c r="J13" s="124"/>
      <c r="K13" s="125"/>
      <c r="L13" s="28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ht="16" customHeight="1" thickBot="1" x14ac:dyDescent="0.4">
      <c r="C14" s="43"/>
      <c r="D14" s="21"/>
      <c r="F14" s="39"/>
      <c r="G14" s="44"/>
      <c r="I14" s="39"/>
      <c r="J14" s="39"/>
      <c r="K14" s="39"/>
      <c r="L14" s="28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ht="19" thickBot="1" x14ac:dyDescent="0.4">
      <c r="C15" s="51" t="s">
        <v>62</v>
      </c>
      <c r="D15" s="123"/>
      <c r="E15" s="125"/>
      <c r="F15" s="44" t="s">
        <v>63</v>
      </c>
      <c r="G15" s="123"/>
      <c r="H15" s="124"/>
      <c r="I15" s="125"/>
      <c r="J15" s="39"/>
      <c r="K15" s="39"/>
      <c r="L15" s="28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ht="12.65" customHeight="1" thickBot="1" x14ac:dyDescent="0.4">
      <c r="C16" s="43"/>
      <c r="E16" s="39"/>
      <c r="F16" s="37"/>
      <c r="H16" s="39"/>
      <c r="I16" s="56"/>
      <c r="J16" s="39"/>
      <c r="K16" s="39"/>
      <c r="L16" s="28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3:24" ht="19" thickBot="1" x14ac:dyDescent="0.4">
      <c r="C17" s="51" t="s">
        <v>65</v>
      </c>
      <c r="D17" s="123"/>
      <c r="E17" s="124"/>
      <c r="F17" s="124"/>
      <c r="G17" s="124"/>
      <c r="H17" s="124"/>
      <c r="I17" s="125"/>
      <c r="J17" s="44" t="s">
        <v>32</v>
      </c>
      <c r="K17" s="46"/>
      <c r="L17" s="28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3:24" ht="13" customHeight="1" thickBot="1" x14ac:dyDescent="0.4">
      <c r="C18" s="51"/>
      <c r="E18" s="39"/>
      <c r="F18" s="39"/>
      <c r="G18" s="39"/>
      <c r="H18" s="39"/>
      <c r="I18" s="39"/>
      <c r="J18" s="44"/>
      <c r="K18" s="28"/>
      <c r="L18" s="28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3:24" ht="19" thickBot="1" x14ac:dyDescent="0.4">
      <c r="C19" s="22" t="s">
        <v>66</v>
      </c>
      <c r="D19" s="57"/>
      <c r="F19" s="44" t="s">
        <v>33</v>
      </c>
      <c r="G19" s="123"/>
      <c r="H19" s="124"/>
      <c r="I19" s="125"/>
      <c r="J19" s="44" t="s">
        <v>34</v>
      </c>
      <c r="K19" s="46"/>
      <c r="L19" s="28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3:24" ht="14.15" customHeight="1" thickBot="1" x14ac:dyDescent="0.4">
      <c r="D20" s="58"/>
      <c r="F20" s="55"/>
      <c r="G20" s="50"/>
      <c r="H20" s="50"/>
      <c r="I20" s="59"/>
      <c r="J20" s="44"/>
      <c r="K20" s="28"/>
      <c r="L20" s="28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3:24" ht="19" thickBot="1" x14ac:dyDescent="0.4">
      <c r="C21" s="61" t="s">
        <v>29</v>
      </c>
      <c r="D21" s="21"/>
      <c r="F21" s="123"/>
      <c r="G21" s="124"/>
      <c r="H21" s="124"/>
      <c r="I21" s="124"/>
      <c r="J21" s="124"/>
      <c r="K21" s="125"/>
      <c r="L21" s="28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</row>
    <row r="22" spans="3:24" ht="11.15" customHeight="1" thickBot="1" x14ac:dyDescent="0.4">
      <c r="C22" s="45"/>
      <c r="D22" s="21"/>
      <c r="F22" s="50"/>
      <c r="G22" s="39"/>
      <c r="H22" s="39"/>
      <c r="I22" s="39"/>
      <c r="J22" s="39"/>
      <c r="K22" s="39"/>
      <c r="L22" s="2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</row>
    <row r="23" spans="3:24" ht="19" thickBot="1" x14ac:dyDescent="0.4">
      <c r="C23" s="51" t="s">
        <v>35</v>
      </c>
      <c r="D23" s="123"/>
      <c r="E23" s="125"/>
      <c r="F23" s="21"/>
      <c r="G23" s="51" t="s">
        <v>30</v>
      </c>
      <c r="I23" s="121"/>
      <c r="J23" s="135"/>
      <c r="K23" s="122"/>
      <c r="L23" s="28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3:24" ht="14.5" customHeight="1" thickBot="1" x14ac:dyDescent="0.4">
      <c r="C24" s="43"/>
      <c r="E24" s="39"/>
      <c r="F24" s="39"/>
      <c r="I24" s="28"/>
      <c r="J24" s="28"/>
      <c r="K24" s="28"/>
      <c r="L24" s="28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3:24" ht="19" thickBot="1" x14ac:dyDescent="0.4">
      <c r="C25" s="51" t="s">
        <v>67</v>
      </c>
      <c r="D25" s="123"/>
      <c r="E25" s="124"/>
      <c r="F25" s="125"/>
      <c r="G25" s="44" t="s">
        <v>32</v>
      </c>
      <c r="H25" s="48"/>
      <c r="I25" s="60" t="s">
        <v>66</v>
      </c>
      <c r="J25" s="121"/>
      <c r="K25" s="122"/>
      <c r="L25" s="28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</row>
    <row r="26" spans="3:24" ht="14.5" customHeight="1" thickBot="1" x14ac:dyDescent="0.4">
      <c r="C26" s="43"/>
      <c r="E26" s="39"/>
      <c r="F26" s="39"/>
      <c r="I26" s="44"/>
      <c r="J26" s="28"/>
      <c r="K26" s="28"/>
      <c r="L26" s="28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3:24" ht="19" thickBot="1" x14ac:dyDescent="0.4">
      <c r="C27" s="22" t="s">
        <v>68</v>
      </c>
      <c r="D27" s="123"/>
      <c r="E27" s="124"/>
      <c r="F27" s="124"/>
      <c r="G27" s="125"/>
      <c r="I27" s="28"/>
      <c r="J27" s="44" t="s">
        <v>34</v>
      </c>
      <c r="K27" s="46"/>
      <c r="L27" s="28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</row>
    <row r="28" spans="3:24" ht="14.15" customHeight="1" thickBot="1" x14ac:dyDescent="0.4">
      <c r="D28" s="62"/>
      <c r="F28" s="44"/>
      <c r="I28" s="28"/>
      <c r="J28" s="47"/>
      <c r="K28" s="28"/>
      <c r="L28" s="28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</row>
    <row r="29" spans="3:24" ht="19" thickBot="1" x14ac:dyDescent="0.4">
      <c r="C29" s="51" t="s">
        <v>69</v>
      </c>
      <c r="D29" s="21"/>
      <c r="E29" s="123"/>
      <c r="F29" s="125"/>
      <c r="H29" s="126" t="s">
        <v>70</v>
      </c>
      <c r="I29" s="127"/>
      <c r="J29" s="128"/>
      <c r="K29" s="122"/>
      <c r="L29" s="28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</row>
    <row r="30" spans="3:24" ht="13.5" customHeight="1" thickBot="1" x14ac:dyDescent="0.4">
      <c r="C30" s="51"/>
      <c r="D30" s="21"/>
      <c r="I30" s="28"/>
      <c r="J30" s="63"/>
      <c r="K30" s="63"/>
      <c r="L30" s="28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</row>
    <row r="31" spans="3:24" ht="19" thickBot="1" x14ac:dyDescent="0.4">
      <c r="C31" s="51" t="s">
        <v>36</v>
      </c>
      <c r="D31" s="123"/>
      <c r="E31" s="125"/>
      <c r="F31" s="39"/>
      <c r="G31" s="44" t="s">
        <v>37</v>
      </c>
      <c r="H31" s="123"/>
      <c r="I31" s="124"/>
      <c r="J31" s="124"/>
      <c r="K31" s="125"/>
      <c r="L31" s="28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</row>
    <row r="32" spans="3:24" ht="11.15" customHeight="1" thickBot="1" x14ac:dyDescent="0.4">
      <c r="D32" s="43"/>
      <c r="I32" s="28"/>
      <c r="J32" s="28"/>
      <c r="K32" s="28"/>
      <c r="L32" s="28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</row>
    <row r="33" spans="1:24" ht="19" thickBot="1" x14ac:dyDescent="0.4">
      <c r="C33" s="65" t="s">
        <v>71</v>
      </c>
      <c r="D33" s="51"/>
      <c r="E33" s="48"/>
      <c r="F33" s="55" t="s">
        <v>72</v>
      </c>
      <c r="G33" s="48"/>
      <c r="I33" s="28"/>
      <c r="J33" s="28"/>
      <c r="K33" s="28"/>
      <c r="L33" s="28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</row>
    <row r="34" spans="1:24" ht="15" customHeight="1" x14ac:dyDescent="0.35">
      <c r="D34" s="43"/>
      <c r="I34" s="28"/>
      <c r="J34" s="28"/>
      <c r="K34" s="28"/>
      <c r="L34" s="28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</row>
    <row r="35" spans="1:24" ht="18.5" x14ac:dyDescent="0.35">
      <c r="C35" s="65" t="s">
        <v>97</v>
      </c>
      <c r="D35" s="43"/>
      <c r="I35" s="28"/>
      <c r="J35" s="28"/>
      <c r="K35" s="28"/>
      <c r="L35" s="28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</row>
    <row r="36" spans="1:24" ht="8.5" customHeight="1" thickBot="1" x14ac:dyDescent="0.4">
      <c r="A36" s="54"/>
      <c r="B36" s="54"/>
      <c r="C36" s="65"/>
      <c r="D36" s="43"/>
      <c r="E36" s="54"/>
      <c r="F36" s="54"/>
      <c r="G36" s="54"/>
      <c r="H36" s="54"/>
      <c r="I36" s="28"/>
      <c r="J36" s="28"/>
      <c r="K36" s="28"/>
      <c r="L36" s="28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</row>
    <row r="37" spans="1:24" ht="19" thickBot="1" x14ac:dyDescent="0.4">
      <c r="C37" s="54" t="s">
        <v>73</v>
      </c>
      <c r="D37" s="57"/>
      <c r="E37" s="55" t="s">
        <v>74</v>
      </c>
      <c r="F37" s="48"/>
      <c r="G37" s="55" t="s">
        <v>75</v>
      </c>
      <c r="H37" s="53"/>
      <c r="I37" s="66"/>
      <c r="J37" s="66"/>
      <c r="K37" s="49"/>
      <c r="L37" s="28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</row>
    <row r="38" spans="1:24" ht="11.5" customHeight="1" x14ac:dyDescent="0.35">
      <c r="D38" s="43"/>
      <c r="I38" s="28"/>
      <c r="J38" s="28"/>
      <c r="K38" s="28"/>
      <c r="L38" s="28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</row>
    <row r="39" spans="1:24" ht="18.5" x14ac:dyDescent="0.35">
      <c r="C39" s="21"/>
      <c r="D39" s="43"/>
      <c r="F39" s="67" t="s">
        <v>76</v>
      </c>
      <c r="I39" s="28"/>
      <c r="J39" s="28"/>
      <c r="K39" s="28"/>
      <c r="L39" s="28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4" ht="12" customHeight="1" x14ac:dyDescent="0.35">
      <c r="A40" s="54"/>
      <c r="B40" s="54"/>
      <c r="C40" s="21"/>
      <c r="D40" s="43"/>
      <c r="E40" s="54"/>
      <c r="F40" s="67"/>
      <c r="G40" s="54"/>
      <c r="H40" s="54"/>
      <c r="I40" s="28"/>
      <c r="J40" s="28"/>
      <c r="K40" s="28"/>
      <c r="L40" s="28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</row>
    <row r="41" spans="1:24" ht="18.5" x14ac:dyDescent="0.35">
      <c r="C41" s="132" t="s">
        <v>77</v>
      </c>
      <c r="D41" s="133"/>
      <c r="E41" s="133"/>
      <c r="F41" s="133"/>
      <c r="G41" s="133"/>
      <c r="H41" s="133"/>
      <c r="I41" s="133"/>
      <c r="J41" s="133"/>
      <c r="K41" s="133"/>
      <c r="L41" s="28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4" ht="18.5" x14ac:dyDescent="0.35">
      <c r="C42" s="21"/>
      <c r="D42" s="43"/>
      <c r="I42" s="28"/>
      <c r="J42" s="28"/>
      <c r="K42" s="28"/>
      <c r="L42" s="28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</row>
    <row r="43" spans="1:24" ht="18.5" x14ac:dyDescent="0.35">
      <c r="D43" s="43"/>
      <c r="I43" s="28"/>
      <c r="J43" s="28"/>
      <c r="K43" s="28"/>
      <c r="L43" s="28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</row>
    <row r="44" spans="1:24" ht="18.5" x14ac:dyDescent="0.35">
      <c r="D44" s="43"/>
      <c r="I44" s="28"/>
      <c r="J44" s="28"/>
      <c r="K44" s="28"/>
      <c r="L44" s="28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</row>
    <row r="45" spans="1:24" ht="18.5" x14ac:dyDescent="0.35">
      <c r="D45" s="32"/>
      <c r="E45" s="32"/>
      <c r="F45" s="32"/>
      <c r="G45" s="32"/>
      <c r="H45" s="32"/>
      <c r="I45" s="32"/>
      <c r="J45" s="32"/>
      <c r="K45" s="32"/>
      <c r="L45" s="28"/>
      <c r="P45" s="20"/>
      <c r="Q45" s="20"/>
      <c r="R45" s="20"/>
      <c r="S45" s="20"/>
      <c r="T45" s="20"/>
      <c r="U45" s="20"/>
      <c r="V45" s="20"/>
      <c r="W45" s="20"/>
      <c r="X45" s="20"/>
    </row>
    <row r="46" spans="1:24" ht="18.5" x14ac:dyDescent="0.35">
      <c r="J46" s="28"/>
      <c r="K46" s="28"/>
      <c r="L46" s="28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</row>
    <row r="47" spans="1:24" ht="18.5" x14ac:dyDescent="0.35">
      <c r="J47" s="28"/>
      <c r="K47" s="28"/>
      <c r="L47" s="28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</row>
    <row r="48" spans="1:24" ht="18.5" x14ac:dyDescent="0.35">
      <c r="J48" s="28"/>
      <c r="K48" s="28"/>
      <c r="L48" s="28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</row>
    <row r="49" spans="10:24" ht="18.5" x14ac:dyDescent="0.35">
      <c r="J49" s="28"/>
      <c r="K49" s="28"/>
      <c r="L49" s="28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</row>
    <row r="50" spans="10:24" ht="18.5" x14ac:dyDescent="0.35">
      <c r="J50" s="28"/>
      <c r="K50" s="28"/>
      <c r="L50" s="28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</row>
    <row r="51" spans="10:24" ht="18.5" x14ac:dyDescent="0.35">
      <c r="J51" s="28"/>
      <c r="K51" s="28"/>
      <c r="L51" s="28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</row>
    <row r="52" spans="10:24" ht="18.5" x14ac:dyDescent="0.35">
      <c r="J52" s="28"/>
      <c r="K52" s="28"/>
      <c r="L52" s="28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</row>
    <row r="53" spans="10:24" ht="18.5" x14ac:dyDescent="0.35">
      <c r="J53" s="28"/>
      <c r="K53" s="28"/>
      <c r="L53" s="28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0:24" ht="18.5" x14ac:dyDescent="0.35">
      <c r="J54" s="28"/>
      <c r="K54" s="28"/>
      <c r="L54" s="28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</row>
    <row r="55" spans="10:24" ht="18.5" x14ac:dyDescent="0.35">
      <c r="J55" s="28"/>
      <c r="K55" s="28"/>
      <c r="L55" s="28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</row>
    <row r="56" spans="10:24" ht="18.5" x14ac:dyDescent="0.35">
      <c r="J56" s="28"/>
      <c r="K56" s="28"/>
      <c r="L56" s="28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</row>
    <row r="57" spans="10:24" ht="18.5" x14ac:dyDescent="0.35">
      <c r="J57" s="28"/>
      <c r="K57" s="28"/>
      <c r="L57" s="28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</row>
    <row r="58" spans="10:24" ht="18.5" x14ac:dyDescent="0.35">
      <c r="J58" s="28"/>
      <c r="K58" s="28"/>
      <c r="L58" s="28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</row>
    <row r="59" spans="10:24" ht="18.5" x14ac:dyDescent="0.35">
      <c r="J59" s="28"/>
      <c r="K59" s="28"/>
      <c r="L59" s="28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</row>
    <row r="60" spans="10:24" ht="18.5" x14ac:dyDescent="0.35">
      <c r="J60" s="28"/>
      <c r="K60" s="28"/>
      <c r="L60" s="28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</row>
    <row r="61" spans="10:24" ht="18.5" x14ac:dyDescent="0.35">
      <c r="J61" s="28"/>
      <c r="K61" s="28"/>
      <c r="L61" s="28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</row>
    <row r="62" spans="10:24" ht="18.5" x14ac:dyDescent="0.35">
      <c r="J62" s="28"/>
      <c r="K62" s="28"/>
      <c r="L62" s="28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</row>
    <row r="63" spans="10:24" ht="18.5" x14ac:dyDescent="0.35">
      <c r="J63" s="28"/>
      <c r="K63" s="28"/>
      <c r="L63" s="28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</row>
    <row r="64" spans="10:24" ht="18.5" x14ac:dyDescent="0.35">
      <c r="J64" s="28"/>
      <c r="K64" s="28"/>
      <c r="L64" s="28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4:24" ht="18.5" x14ac:dyDescent="0.35">
      <c r="J65" s="28"/>
      <c r="K65" s="28"/>
      <c r="L65" s="28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6" spans="4:24" ht="18.5" x14ac:dyDescent="0.35">
      <c r="J66" s="28"/>
      <c r="K66" s="28"/>
      <c r="L66" s="28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</row>
    <row r="67" spans="4:24" ht="18.5" x14ac:dyDescent="0.35">
      <c r="D67" s="21"/>
      <c r="J67" s="28"/>
      <c r="K67" s="28"/>
      <c r="L67" s="28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4:24" ht="18.5" x14ac:dyDescent="0.35">
      <c r="D68" s="22" t="s">
        <v>22</v>
      </c>
      <c r="E68" s="22" t="s">
        <v>27</v>
      </c>
      <c r="J68" s="28"/>
      <c r="K68" s="28"/>
      <c r="L68" s="28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4:24" ht="18.5" x14ac:dyDescent="0.35">
      <c r="D69" s="21" t="s">
        <v>26</v>
      </c>
      <c r="E69" s="22" t="s">
        <v>23</v>
      </c>
      <c r="J69" s="28"/>
      <c r="K69" s="28"/>
      <c r="L69" s="28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4:24" ht="18.5" x14ac:dyDescent="0.35">
      <c r="D70" s="22" t="s">
        <v>25</v>
      </c>
      <c r="J70" s="28"/>
      <c r="K70" s="28"/>
      <c r="L70" s="28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</row>
    <row r="71" spans="4:24" ht="18.5" x14ac:dyDescent="0.35">
      <c r="J71" s="28"/>
      <c r="K71" s="28"/>
      <c r="L71" s="28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</row>
    <row r="72" spans="4:24" ht="18.5" x14ac:dyDescent="0.35">
      <c r="J72" s="28"/>
      <c r="K72" s="28"/>
      <c r="L72" s="28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</row>
    <row r="73" spans="4:24" ht="18.5" x14ac:dyDescent="0.35">
      <c r="J73" s="28"/>
      <c r="K73" s="28"/>
      <c r="L73" s="28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</row>
    <row r="74" spans="4:24" ht="18.5" x14ac:dyDescent="0.35">
      <c r="J74" s="28"/>
      <c r="K74" s="28"/>
      <c r="L74" s="28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</row>
    <row r="75" spans="4:24" ht="18.5" x14ac:dyDescent="0.35">
      <c r="J75" s="28"/>
      <c r="K75" s="28"/>
      <c r="L75" s="28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</row>
    <row r="76" spans="4:24" ht="18.5" x14ac:dyDescent="0.35">
      <c r="J76" s="28"/>
      <c r="K76" s="28"/>
      <c r="L76" s="28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</row>
    <row r="77" spans="4:24" ht="18.5" x14ac:dyDescent="0.35">
      <c r="J77" s="28"/>
      <c r="K77" s="28"/>
      <c r="L77" s="28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</row>
    <row r="78" spans="4:24" ht="18.5" x14ac:dyDescent="0.35">
      <c r="J78" s="28"/>
      <c r="K78" s="28"/>
      <c r="L78" s="28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</row>
    <row r="79" spans="4:24" ht="18.5" x14ac:dyDescent="0.35">
      <c r="J79" s="28"/>
      <c r="K79" s="28"/>
      <c r="L79" s="28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</row>
    <row r="80" spans="4:24" ht="18.5" x14ac:dyDescent="0.35">
      <c r="J80" s="28"/>
      <c r="K80" s="28"/>
      <c r="L80" s="28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</row>
    <row r="81" spans="10:24" ht="18.5" x14ac:dyDescent="0.35">
      <c r="J81" s="28"/>
      <c r="K81" s="28"/>
      <c r="L81" s="28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</row>
    <row r="82" spans="10:24" ht="18.5" x14ac:dyDescent="0.35">
      <c r="J82" s="28"/>
      <c r="K82" s="28"/>
      <c r="L82" s="28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</row>
    <row r="83" spans="10:24" ht="18.5" x14ac:dyDescent="0.35">
      <c r="J83" s="28"/>
      <c r="K83" s="28"/>
      <c r="L83" s="28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</row>
    <row r="84" spans="10:24" ht="18.5" x14ac:dyDescent="0.35">
      <c r="J84" s="28"/>
      <c r="K84" s="28"/>
      <c r="L84" s="28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</row>
    <row r="85" spans="10:24" ht="18.5" x14ac:dyDescent="0.35">
      <c r="J85" s="28"/>
      <c r="K85" s="28"/>
      <c r="L85" s="28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</row>
    <row r="86" spans="10:24" ht="18.5" x14ac:dyDescent="0.35">
      <c r="J86" s="28"/>
      <c r="K86" s="28"/>
      <c r="L86" s="28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</row>
    <row r="87" spans="10:24" ht="18.5" x14ac:dyDescent="0.35">
      <c r="J87" s="28"/>
      <c r="K87" s="28"/>
      <c r="L87" s="28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</row>
    <row r="88" spans="10:24" ht="18.5" x14ac:dyDescent="0.35">
      <c r="J88" s="28"/>
      <c r="K88" s="28"/>
      <c r="L88" s="28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</row>
    <row r="89" spans="10:24" ht="18.5" x14ac:dyDescent="0.35">
      <c r="J89" s="28"/>
      <c r="K89" s="28"/>
      <c r="L89" s="28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</row>
    <row r="90" spans="10:24" ht="18.5" x14ac:dyDescent="0.35">
      <c r="J90" s="28"/>
      <c r="K90" s="28"/>
      <c r="L90" s="28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</row>
    <row r="91" spans="10:24" ht="18.5" x14ac:dyDescent="0.35">
      <c r="J91" s="28"/>
      <c r="K91" s="28"/>
      <c r="L91" s="28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</row>
    <row r="92" spans="10:24" ht="18.5" x14ac:dyDescent="0.35">
      <c r="J92" s="28"/>
      <c r="K92" s="28"/>
      <c r="L92" s="28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</row>
    <row r="93" spans="10:24" ht="18.5" x14ac:dyDescent="0.35">
      <c r="J93" s="28"/>
      <c r="K93" s="28"/>
      <c r="L93" s="28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</row>
    <row r="94" spans="10:24" ht="18.5" x14ac:dyDescent="0.35">
      <c r="J94" s="28"/>
      <c r="K94" s="28"/>
      <c r="L94" s="28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</row>
    <row r="95" spans="10:24" ht="18.5" x14ac:dyDescent="0.35">
      <c r="J95" s="28"/>
      <c r="K95" s="28"/>
      <c r="L95" s="28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</row>
    <row r="96" spans="10:24" ht="18.5" x14ac:dyDescent="0.35">
      <c r="J96" s="28"/>
      <c r="K96" s="28"/>
      <c r="L96" s="28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</row>
  </sheetData>
  <mergeCells count="23">
    <mergeCell ref="A1:G1"/>
    <mergeCell ref="H13:K13"/>
    <mergeCell ref="B5:K5"/>
    <mergeCell ref="B7:K7"/>
    <mergeCell ref="C41:K41"/>
    <mergeCell ref="G19:I19"/>
    <mergeCell ref="B9:K9"/>
    <mergeCell ref="D15:E15"/>
    <mergeCell ref="D11:I11"/>
    <mergeCell ref="D13:F13"/>
    <mergeCell ref="G15:I15"/>
    <mergeCell ref="D17:I17"/>
    <mergeCell ref="F21:K21"/>
    <mergeCell ref="D23:E23"/>
    <mergeCell ref="I23:K23"/>
    <mergeCell ref="D25:F25"/>
    <mergeCell ref="J25:K25"/>
    <mergeCell ref="D27:G27"/>
    <mergeCell ref="D31:E31"/>
    <mergeCell ref="H31:K31"/>
    <mergeCell ref="E29:F29"/>
    <mergeCell ref="H29:I29"/>
    <mergeCell ref="J29:K2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DE64"/>
  </sheetPr>
  <dimension ref="A1:J14"/>
  <sheetViews>
    <sheetView view="pageBreakPreview" zoomScale="70" zoomScaleNormal="90" zoomScaleSheetLayoutView="70" zoomScalePageLayoutView="140" workbookViewId="0">
      <selection activeCell="B12" sqref="B12:J12"/>
    </sheetView>
  </sheetViews>
  <sheetFormatPr defaultColWidth="8.81640625" defaultRowHeight="14.5" x14ac:dyDescent="0.35"/>
  <cols>
    <col min="1" max="1" width="2.453125" style="76" customWidth="1"/>
    <col min="2" max="2" width="117.81640625" style="38" customWidth="1"/>
    <col min="3" max="9" width="8.81640625" style="38"/>
    <col min="10" max="10" width="5.54296875" style="38" customWidth="1"/>
    <col min="11" max="16384" width="8.81640625" style="38"/>
  </cols>
  <sheetData>
    <row r="1" spans="1:10" x14ac:dyDescent="0.35">
      <c r="B1" s="144"/>
      <c r="C1" s="144"/>
      <c r="D1" s="144"/>
      <c r="E1" s="144"/>
      <c r="F1" s="144"/>
      <c r="G1" s="144"/>
      <c r="H1" s="144"/>
      <c r="I1" s="144"/>
      <c r="J1" s="144"/>
    </row>
    <row r="2" spans="1:10" s="23" customFormat="1" ht="26.5" customHeight="1" x14ac:dyDescent="0.35">
      <c r="A2" s="77"/>
      <c r="B2" s="136" t="s">
        <v>39</v>
      </c>
      <c r="C2" s="137"/>
      <c r="D2" s="137"/>
      <c r="E2" s="137"/>
      <c r="F2" s="137"/>
      <c r="G2" s="137"/>
      <c r="H2" s="137"/>
      <c r="I2" s="137"/>
      <c r="J2" s="137"/>
    </row>
    <row r="3" spans="1:10" s="23" customFormat="1" ht="26.5" customHeight="1" x14ac:dyDescent="0.35">
      <c r="A3" s="77"/>
      <c r="B3" s="138" t="s">
        <v>38</v>
      </c>
      <c r="C3" s="139"/>
      <c r="D3" s="139"/>
      <c r="E3" s="139"/>
      <c r="F3" s="139"/>
      <c r="G3" s="139"/>
      <c r="H3" s="139"/>
      <c r="I3" s="139"/>
      <c r="J3" s="139"/>
    </row>
    <row r="4" spans="1:10" s="23" customFormat="1" ht="26.5" customHeight="1" x14ac:dyDescent="0.35">
      <c r="A4" s="77"/>
      <c r="B4" s="139"/>
      <c r="C4" s="139"/>
      <c r="D4" s="139"/>
      <c r="E4" s="139"/>
      <c r="F4" s="139"/>
      <c r="G4" s="139"/>
      <c r="H4" s="139"/>
      <c r="I4" s="139"/>
      <c r="J4" s="139"/>
    </row>
    <row r="5" spans="1:10" s="23" customFormat="1" ht="26.5" customHeight="1" x14ac:dyDescent="0.35">
      <c r="A5" s="77"/>
      <c r="B5" s="139"/>
      <c r="C5" s="139"/>
      <c r="D5" s="139"/>
      <c r="E5" s="139"/>
      <c r="F5" s="139"/>
      <c r="G5" s="139"/>
      <c r="H5" s="139"/>
      <c r="I5" s="139"/>
      <c r="J5" s="139"/>
    </row>
    <row r="6" spans="1:10" s="68" customFormat="1" ht="26.5" customHeight="1" x14ac:dyDescent="0.35">
      <c r="A6" s="77"/>
      <c r="B6" s="139"/>
      <c r="C6" s="139"/>
      <c r="D6" s="139"/>
      <c r="E6" s="139"/>
      <c r="F6" s="139"/>
      <c r="G6" s="139"/>
      <c r="H6" s="139"/>
      <c r="I6" s="139"/>
      <c r="J6" s="139"/>
    </row>
    <row r="7" spans="1:10" s="68" customFormat="1" ht="26.5" customHeight="1" x14ac:dyDescent="0.35">
      <c r="A7" s="77"/>
      <c r="B7" s="139"/>
      <c r="C7" s="139"/>
      <c r="D7" s="139"/>
      <c r="E7" s="139"/>
      <c r="F7" s="139"/>
      <c r="G7" s="139"/>
      <c r="H7" s="139"/>
      <c r="I7" s="139"/>
      <c r="J7" s="139"/>
    </row>
    <row r="8" spans="1:10" s="23" customFormat="1" ht="26.5" customHeight="1" x14ac:dyDescent="0.35">
      <c r="A8" s="77"/>
      <c r="B8" s="139"/>
      <c r="C8" s="139"/>
      <c r="D8" s="139"/>
      <c r="E8" s="139"/>
      <c r="F8" s="139"/>
      <c r="G8" s="139"/>
      <c r="H8" s="139"/>
      <c r="I8" s="139"/>
      <c r="J8" s="139"/>
    </row>
    <row r="9" spans="1:10" s="68" customFormat="1" ht="26.5" customHeight="1" x14ac:dyDescent="0.35">
      <c r="A9" s="77"/>
      <c r="B9" s="139"/>
      <c r="C9" s="139"/>
      <c r="D9" s="139"/>
      <c r="E9" s="139"/>
      <c r="F9" s="139"/>
      <c r="G9" s="139"/>
      <c r="H9" s="139"/>
      <c r="I9" s="139"/>
      <c r="J9" s="139"/>
    </row>
    <row r="10" spans="1:10" s="68" customFormat="1" ht="26.5" customHeight="1" x14ac:dyDescent="0.35">
      <c r="A10" s="77"/>
      <c r="B10" s="139"/>
      <c r="C10" s="139"/>
      <c r="D10" s="139"/>
      <c r="E10" s="139"/>
      <c r="F10" s="139"/>
      <c r="G10" s="139"/>
      <c r="H10" s="139"/>
      <c r="I10" s="139"/>
      <c r="J10" s="139"/>
    </row>
    <row r="11" spans="1:10" ht="41.25" customHeight="1" x14ac:dyDescent="0.35">
      <c r="B11" s="139"/>
      <c r="C11" s="139"/>
      <c r="D11" s="139"/>
      <c r="E11" s="139"/>
      <c r="F11" s="139"/>
      <c r="G11" s="139"/>
      <c r="H11" s="139"/>
      <c r="I11" s="139"/>
      <c r="J11" s="139"/>
    </row>
    <row r="12" spans="1:10" s="24" customFormat="1" ht="25.5" customHeight="1" x14ac:dyDescent="0.35">
      <c r="B12" s="142" t="s">
        <v>103</v>
      </c>
      <c r="C12" s="143"/>
      <c r="D12" s="143"/>
      <c r="E12" s="143"/>
      <c r="F12" s="143"/>
      <c r="G12" s="143"/>
      <c r="H12" s="143"/>
      <c r="I12" s="143"/>
      <c r="J12" s="143"/>
    </row>
    <row r="13" spans="1:10" s="24" customFormat="1" ht="25.5" customHeight="1" x14ac:dyDescent="0.35">
      <c r="B13" s="145" t="s">
        <v>104</v>
      </c>
      <c r="C13" s="146"/>
      <c r="D13" s="146"/>
      <c r="E13" s="146"/>
      <c r="F13" s="146"/>
      <c r="G13" s="146"/>
      <c r="H13" s="146"/>
      <c r="I13" s="146"/>
      <c r="J13" s="147"/>
    </row>
    <row r="14" spans="1:10" ht="258" customHeight="1" x14ac:dyDescent="0.35">
      <c r="B14" s="140" t="s">
        <v>98</v>
      </c>
      <c r="C14" s="141"/>
      <c r="D14" s="141"/>
      <c r="E14" s="141"/>
      <c r="F14" s="141"/>
      <c r="G14" s="141"/>
      <c r="H14" s="141"/>
      <c r="I14" s="141"/>
      <c r="J14" s="141"/>
    </row>
  </sheetData>
  <mergeCells count="6">
    <mergeCell ref="B2:J2"/>
    <mergeCell ref="B3:J11"/>
    <mergeCell ref="B14:J14"/>
    <mergeCell ref="B12:J12"/>
    <mergeCell ref="B1:J1"/>
    <mergeCell ref="B13:J13"/>
  </mergeCells>
  <printOptions horizontalCentered="1" verticalCentered="1"/>
  <pageMargins left="0.78740157480314965" right="0.39370078740157483" top="0.74803149606299213" bottom="0.74803149606299213" header="0.31496062992125984" footer="0.31496062992125984"/>
  <pageSetup paperSize="9" scale="66" orientation="landscape" r:id="rId1"/>
  <headerFooter>
    <oddHeader>&amp;L&amp;G&amp;C&amp;9Avviso Pubblico "Teatri, Librerie e Cinema Verdie Digitali"
Scheda di Valutazione&amp;R&amp;G</oddHeader>
    <oddFooter>&amp;L&amp;F&amp;RPag. &amp;P di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2:O34"/>
  <sheetViews>
    <sheetView view="pageBreakPreview" zoomScale="70" zoomScaleNormal="90" zoomScaleSheetLayoutView="70" zoomScalePageLayoutView="140" workbookViewId="0">
      <selection activeCell="Q33" sqref="Q33"/>
    </sheetView>
  </sheetViews>
  <sheetFormatPr defaultColWidth="8.81640625" defaultRowHeight="14.5" x14ac:dyDescent="0.35"/>
  <cols>
    <col min="1" max="1" width="5.453125" style="76" customWidth="1"/>
    <col min="2" max="2" width="41.81640625" style="38" customWidth="1"/>
    <col min="3" max="14" width="9.54296875" style="38" customWidth="1"/>
    <col min="15" max="16384" width="8.81640625" style="38"/>
  </cols>
  <sheetData>
    <row r="2" spans="1:15" s="23" customFormat="1" ht="50.5" customHeight="1" x14ac:dyDescent="0.35">
      <c r="A2" s="77"/>
      <c r="B2" s="152" t="s">
        <v>40</v>
      </c>
      <c r="C2" s="152"/>
      <c r="D2" s="152"/>
      <c r="E2" s="153"/>
      <c r="F2" s="153"/>
      <c r="G2" s="153"/>
      <c r="H2" s="144"/>
      <c r="I2" s="144"/>
      <c r="J2" s="144"/>
      <c r="K2" s="144"/>
      <c r="L2" s="144"/>
      <c r="M2" s="144"/>
      <c r="N2" s="144"/>
      <c r="O2" s="144"/>
    </row>
    <row r="3" spans="1:15" s="24" customFormat="1" ht="25.5" customHeight="1" x14ac:dyDescent="0.35">
      <c r="B3" s="154" t="s">
        <v>78</v>
      </c>
      <c r="C3" s="153"/>
      <c r="D3" s="153"/>
      <c r="E3" s="153"/>
      <c r="F3" s="153"/>
      <c r="G3" s="153"/>
      <c r="H3" s="155"/>
      <c r="I3" s="155"/>
      <c r="J3" s="155"/>
      <c r="K3" s="155"/>
      <c r="L3" s="155"/>
      <c r="M3" s="155"/>
      <c r="N3" s="155"/>
      <c r="O3" s="155"/>
    </row>
    <row r="4" spans="1:15" s="24" customFormat="1" ht="16" customHeight="1" x14ac:dyDescent="0.35">
      <c r="B4" s="153"/>
      <c r="C4" s="153"/>
      <c r="D4" s="153"/>
      <c r="E4" s="153"/>
      <c r="F4" s="153"/>
      <c r="G4" s="153"/>
      <c r="H4" s="155"/>
      <c r="I4" s="155"/>
      <c r="J4" s="155"/>
      <c r="K4" s="155"/>
      <c r="L4" s="155"/>
      <c r="M4" s="155"/>
      <c r="N4" s="155"/>
      <c r="O4" s="155"/>
    </row>
    <row r="5" spans="1:15" ht="22" customHeight="1" x14ac:dyDescent="0.35">
      <c r="B5" s="156"/>
      <c r="C5" s="157"/>
      <c r="D5" s="157"/>
      <c r="E5" s="157"/>
      <c r="F5" s="157"/>
      <c r="G5" s="157"/>
      <c r="H5" s="157"/>
      <c r="I5" s="157"/>
      <c r="J5" s="158"/>
      <c r="K5" s="158"/>
      <c r="L5" s="158"/>
      <c r="M5" s="158"/>
      <c r="N5" s="158"/>
      <c r="O5" s="158"/>
    </row>
    <row r="6" spans="1:15" ht="19" customHeight="1" x14ac:dyDescent="0.35">
      <c r="B6" s="79" t="s">
        <v>32</v>
      </c>
      <c r="C6" s="148" t="s">
        <v>41</v>
      </c>
      <c r="D6" s="159"/>
      <c r="E6" s="159"/>
      <c r="F6" s="159"/>
      <c r="G6" s="159"/>
      <c r="H6" s="159"/>
      <c r="I6" s="159"/>
      <c r="J6" s="159"/>
      <c r="K6" s="159"/>
      <c r="L6" s="148" t="s">
        <v>42</v>
      </c>
      <c r="M6" s="148"/>
      <c r="N6" s="148" t="s">
        <v>43</v>
      </c>
      <c r="O6" s="148"/>
    </row>
    <row r="7" spans="1:15" ht="19" customHeight="1" x14ac:dyDescent="0.35">
      <c r="B7" s="148"/>
      <c r="C7" s="149"/>
      <c r="D7" s="149"/>
      <c r="E7" s="149"/>
      <c r="F7" s="149"/>
      <c r="G7" s="149"/>
      <c r="H7" s="149"/>
      <c r="I7" s="149"/>
      <c r="J7" s="149"/>
      <c r="K7" s="149"/>
      <c r="L7" s="71" t="s">
        <v>44</v>
      </c>
      <c r="M7" s="71" t="s">
        <v>45</v>
      </c>
      <c r="N7" s="71" t="s">
        <v>44</v>
      </c>
      <c r="O7" s="71" t="s">
        <v>45</v>
      </c>
    </row>
    <row r="8" spans="1:15" ht="19" customHeight="1" x14ac:dyDescent="0.35">
      <c r="B8" s="82">
        <v>1</v>
      </c>
      <c r="C8" s="160"/>
      <c r="D8" s="149"/>
      <c r="E8" s="149"/>
      <c r="F8" s="149"/>
      <c r="G8" s="149"/>
      <c r="H8" s="149"/>
      <c r="I8" s="149"/>
      <c r="J8" s="149"/>
      <c r="K8" s="149"/>
      <c r="L8" s="83"/>
      <c r="M8" s="83"/>
      <c r="N8" s="83"/>
      <c r="O8" s="83"/>
    </row>
    <row r="9" spans="1:15" ht="19" customHeight="1" x14ac:dyDescent="0.35">
      <c r="B9" s="82">
        <v>2</v>
      </c>
      <c r="C9" s="160"/>
      <c r="D9" s="149"/>
      <c r="E9" s="149"/>
      <c r="F9" s="149"/>
      <c r="G9" s="149"/>
      <c r="H9" s="149"/>
      <c r="I9" s="149"/>
      <c r="J9" s="149"/>
      <c r="K9" s="149"/>
      <c r="L9" s="83"/>
      <c r="M9" s="83"/>
      <c r="N9" s="83"/>
      <c r="O9" s="83"/>
    </row>
    <row r="10" spans="1:15" ht="19" customHeight="1" x14ac:dyDescent="0.35">
      <c r="B10" s="82">
        <v>3</v>
      </c>
      <c r="C10" s="160"/>
      <c r="D10" s="149"/>
      <c r="E10" s="149"/>
      <c r="F10" s="149"/>
      <c r="G10" s="149"/>
      <c r="H10" s="149"/>
      <c r="I10" s="149"/>
      <c r="J10" s="149"/>
      <c r="K10" s="149"/>
      <c r="L10" s="83"/>
      <c r="M10" s="83"/>
      <c r="N10" s="83"/>
      <c r="O10" s="83"/>
    </row>
    <row r="11" spans="1:15" ht="19" customHeight="1" x14ac:dyDescent="0.35">
      <c r="B11" s="82">
        <v>4</v>
      </c>
      <c r="C11" s="160"/>
      <c r="D11" s="149"/>
      <c r="E11" s="149"/>
      <c r="F11" s="149"/>
      <c r="G11" s="149"/>
      <c r="H11" s="149"/>
      <c r="I11" s="149"/>
      <c r="J11" s="149"/>
      <c r="K11" s="149"/>
      <c r="L11" s="83"/>
      <c r="M11" s="83"/>
      <c r="N11" s="83"/>
      <c r="O11" s="83"/>
    </row>
    <row r="12" spans="1:15" ht="19" customHeight="1" x14ac:dyDescent="0.35">
      <c r="B12" s="82">
        <v>5</v>
      </c>
      <c r="C12" s="160"/>
      <c r="D12" s="149"/>
      <c r="E12" s="149"/>
      <c r="F12" s="149"/>
      <c r="G12" s="149"/>
      <c r="H12" s="149"/>
      <c r="I12" s="149"/>
      <c r="J12" s="149"/>
      <c r="K12" s="149"/>
      <c r="L12" s="83"/>
      <c r="M12" s="83"/>
      <c r="N12" s="83"/>
      <c r="O12" s="83"/>
    </row>
    <row r="13" spans="1:15" ht="19" customHeight="1" x14ac:dyDescent="0.35">
      <c r="B13" s="82">
        <v>6</v>
      </c>
      <c r="C13" s="160"/>
      <c r="D13" s="149"/>
      <c r="E13" s="149"/>
      <c r="F13" s="149"/>
      <c r="G13" s="149"/>
      <c r="H13" s="149"/>
      <c r="I13" s="149"/>
      <c r="J13" s="149"/>
      <c r="K13" s="149"/>
      <c r="L13" s="83"/>
      <c r="M13" s="83"/>
      <c r="N13" s="83"/>
      <c r="O13" s="83"/>
    </row>
    <row r="14" spans="1:15" ht="19" customHeight="1" x14ac:dyDescent="0.35">
      <c r="B14" s="82">
        <v>7</v>
      </c>
      <c r="C14" s="160"/>
      <c r="D14" s="149"/>
      <c r="E14" s="149"/>
      <c r="F14" s="149"/>
      <c r="G14" s="149"/>
      <c r="H14" s="149"/>
      <c r="I14" s="149"/>
      <c r="J14" s="149"/>
      <c r="K14" s="149"/>
      <c r="L14" s="83"/>
      <c r="M14" s="83"/>
      <c r="N14" s="83"/>
      <c r="O14" s="83"/>
    </row>
    <row r="15" spans="1:15" s="64" customFormat="1" ht="18.5" x14ac:dyDescent="0.35">
      <c r="A15" s="76"/>
      <c r="B15" s="69"/>
      <c r="C15" s="70"/>
      <c r="D15" s="39"/>
      <c r="E15" s="39"/>
      <c r="F15" s="70"/>
      <c r="G15" s="70"/>
      <c r="H15" s="70"/>
      <c r="I15" s="70"/>
    </row>
    <row r="16" spans="1:15" s="80" customFormat="1" ht="18.5" x14ac:dyDescent="0.35">
      <c r="B16" s="69"/>
      <c r="C16" s="70"/>
      <c r="D16" s="81"/>
      <c r="E16" s="81"/>
      <c r="F16" s="70"/>
      <c r="G16" s="70"/>
      <c r="H16" s="70"/>
      <c r="I16" s="70"/>
    </row>
    <row r="17" spans="1:15" s="64" customFormat="1" ht="18.5" x14ac:dyDescent="0.45">
      <c r="A17" s="76"/>
      <c r="B17" s="151" t="s">
        <v>95</v>
      </c>
      <c r="C17" s="151"/>
      <c r="D17" s="151"/>
      <c r="E17" s="151"/>
      <c r="F17" s="151"/>
      <c r="G17" s="151"/>
      <c r="H17" s="151"/>
      <c r="I17" s="151"/>
    </row>
    <row r="18" spans="1:15" s="64" customFormat="1" ht="15.5" x14ac:dyDescent="0.35">
      <c r="A18" s="76"/>
      <c r="B18" s="72"/>
      <c r="C18" s="73"/>
      <c r="D18" s="73"/>
      <c r="E18" s="73"/>
      <c r="F18" s="73"/>
      <c r="G18" s="73"/>
      <c r="H18" s="73"/>
      <c r="I18" s="73"/>
    </row>
    <row r="19" spans="1:15" s="64" customFormat="1" ht="15.5" x14ac:dyDescent="0.35">
      <c r="A19" s="76"/>
      <c r="B19" s="75"/>
      <c r="C19" s="74" t="s">
        <v>93</v>
      </c>
      <c r="D19" s="74" t="s">
        <v>93</v>
      </c>
      <c r="E19" s="74" t="s">
        <v>93</v>
      </c>
      <c r="F19" s="74" t="s">
        <v>93</v>
      </c>
      <c r="G19" s="74" t="s">
        <v>93</v>
      </c>
      <c r="H19" s="74" t="s">
        <v>93</v>
      </c>
      <c r="I19" s="74" t="s">
        <v>93</v>
      </c>
      <c r="J19" s="74" t="s">
        <v>93</v>
      </c>
      <c r="K19" s="74" t="s">
        <v>93</v>
      </c>
      <c r="L19" s="74" t="s">
        <v>93</v>
      </c>
      <c r="M19" s="74" t="s">
        <v>93</v>
      </c>
      <c r="N19" s="74" t="s">
        <v>93</v>
      </c>
    </row>
    <row r="20" spans="1:15" s="64" customFormat="1" ht="18.5" x14ac:dyDescent="0.35">
      <c r="A20" s="76"/>
      <c r="B20" s="79" t="s">
        <v>92</v>
      </c>
      <c r="C20" s="79" t="s">
        <v>80</v>
      </c>
      <c r="D20" s="79" t="s">
        <v>81</v>
      </c>
      <c r="E20" s="79" t="s">
        <v>82</v>
      </c>
      <c r="F20" s="79" t="s">
        <v>83</v>
      </c>
      <c r="G20" s="79" t="s">
        <v>84</v>
      </c>
      <c r="H20" s="79" t="s">
        <v>85</v>
      </c>
      <c r="I20" s="79" t="s">
        <v>86</v>
      </c>
      <c r="J20" s="79" t="s">
        <v>87</v>
      </c>
      <c r="K20" s="79" t="s">
        <v>88</v>
      </c>
      <c r="L20" s="79" t="s">
        <v>89</v>
      </c>
      <c r="M20" s="79" t="s">
        <v>90</v>
      </c>
      <c r="N20" s="79" t="s">
        <v>91</v>
      </c>
    </row>
    <row r="21" spans="1:15" s="64" customFormat="1" ht="18.649999999999999" customHeight="1" x14ac:dyDescent="0.35">
      <c r="A21" s="76"/>
      <c r="B21" s="84"/>
      <c r="C21" s="85"/>
      <c r="D21" s="85"/>
      <c r="E21" s="85"/>
      <c r="F21" s="85"/>
      <c r="G21" s="84"/>
      <c r="H21" s="84"/>
      <c r="I21" s="84"/>
      <c r="J21" s="86"/>
      <c r="K21" s="86"/>
      <c r="L21" s="86"/>
      <c r="M21" s="86"/>
      <c r="N21" s="86"/>
    </row>
    <row r="22" spans="1:15" s="64" customFormat="1" ht="18.649999999999999" customHeight="1" x14ac:dyDescent="0.35">
      <c r="A22" s="76"/>
      <c r="B22" s="85"/>
      <c r="C22" s="84"/>
      <c r="D22" s="84"/>
      <c r="E22" s="84"/>
      <c r="F22" s="84"/>
      <c r="G22" s="84"/>
      <c r="H22" s="84"/>
      <c r="I22" s="84"/>
      <c r="J22" s="86"/>
      <c r="K22" s="86"/>
      <c r="L22" s="86"/>
      <c r="M22" s="86"/>
      <c r="N22" s="86"/>
    </row>
    <row r="23" spans="1:15" s="64" customFormat="1" ht="18.649999999999999" customHeight="1" x14ac:dyDescent="0.35">
      <c r="A23" s="76"/>
      <c r="B23" s="84"/>
      <c r="C23" s="85"/>
      <c r="D23" s="85"/>
      <c r="E23" s="85"/>
      <c r="F23" s="85"/>
      <c r="G23" s="84"/>
      <c r="H23" s="84"/>
      <c r="I23" s="84"/>
      <c r="J23" s="86"/>
      <c r="K23" s="86"/>
      <c r="L23" s="86"/>
      <c r="M23" s="86"/>
      <c r="N23" s="86"/>
    </row>
    <row r="24" spans="1:15" s="64" customFormat="1" ht="18.649999999999999" customHeight="1" x14ac:dyDescent="0.35">
      <c r="A24" s="76"/>
      <c r="B24" s="85"/>
      <c r="C24" s="84"/>
      <c r="D24" s="84"/>
      <c r="E24" s="84"/>
      <c r="F24" s="84"/>
      <c r="G24" s="84"/>
      <c r="H24" s="84"/>
      <c r="I24" s="84"/>
      <c r="J24" s="86"/>
      <c r="K24" s="86"/>
      <c r="L24" s="86"/>
      <c r="M24" s="86"/>
      <c r="N24" s="86"/>
    </row>
    <row r="25" spans="1:15" s="64" customFormat="1" ht="18.649999999999999" customHeight="1" x14ac:dyDescent="0.35">
      <c r="A25" s="76"/>
      <c r="B25" s="84"/>
      <c r="C25" s="85"/>
      <c r="D25" s="85"/>
      <c r="E25" s="85"/>
      <c r="F25" s="85"/>
      <c r="G25" s="84"/>
      <c r="H25" s="84"/>
      <c r="I25" s="84"/>
      <c r="J25" s="86"/>
      <c r="K25" s="86"/>
      <c r="L25" s="86"/>
      <c r="M25" s="86"/>
      <c r="N25" s="86"/>
    </row>
    <row r="26" spans="1:15" s="64" customFormat="1" ht="18.649999999999999" customHeight="1" x14ac:dyDescent="0.35">
      <c r="A26" s="76"/>
      <c r="B26" s="85"/>
      <c r="C26" s="84"/>
      <c r="D26" s="84"/>
      <c r="E26" s="84"/>
      <c r="F26" s="84"/>
      <c r="G26" s="84"/>
      <c r="H26" s="84"/>
      <c r="I26" s="84"/>
      <c r="J26" s="86"/>
      <c r="K26" s="86"/>
      <c r="L26" s="86"/>
      <c r="M26" s="86"/>
      <c r="N26" s="86"/>
    </row>
    <row r="27" spans="1:15" s="64" customFormat="1" ht="18.649999999999999" customHeight="1" x14ac:dyDescent="0.35">
      <c r="A27" s="76"/>
      <c r="B27" s="84"/>
      <c r="C27" s="85"/>
      <c r="D27" s="85"/>
      <c r="E27" s="85"/>
      <c r="F27" s="85"/>
      <c r="G27" s="84"/>
      <c r="H27" s="84"/>
      <c r="I27" s="84"/>
      <c r="J27" s="86"/>
      <c r="K27" s="86"/>
      <c r="L27" s="86"/>
      <c r="M27" s="86"/>
      <c r="N27" s="86"/>
    </row>
    <row r="28" spans="1:15" s="64" customFormat="1" ht="18.649999999999999" customHeight="1" x14ac:dyDescent="0.35">
      <c r="A28" s="76"/>
      <c r="B28" s="85"/>
      <c r="C28" s="84"/>
      <c r="D28" s="84"/>
      <c r="E28" s="84"/>
      <c r="F28" s="84"/>
      <c r="G28" s="84"/>
      <c r="H28" s="84"/>
      <c r="I28" s="84"/>
      <c r="J28" s="86"/>
      <c r="K28" s="86"/>
      <c r="L28" s="86"/>
      <c r="M28" s="86"/>
      <c r="N28" s="86"/>
    </row>
    <row r="29" spans="1:15" s="64" customFormat="1" ht="18.649999999999999" customHeight="1" x14ac:dyDescent="0.35">
      <c r="A29" s="76"/>
      <c r="B29" s="84"/>
      <c r="C29" s="85"/>
      <c r="D29" s="85"/>
      <c r="E29" s="85"/>
      <c r="F29" s="85"/>
      <c r="G29" s="84"/>
      <c r="H29" s="84"/>
      <c r="I29" s="84"/>
      <c r="J29" s="86"/>
      <c r="K29" s="86"/>
      <c r="L29" s="86"/>
      <c r="M29" s="86"/>
      <c r="N29" s="86"/>
    </row>
    <row r="30" spans="1:15" ht="18.649999999999999" customHeight="1" x14ac:dyDescent="0.35">
      <c r="B30" s="85"/>
      <c r="C30" s="84"/>
      <c r="D30" s="84"/>
      <c r="E30" s="84"/>
      <c r="F30" s="84"/>
      <c r="G30" s="84"/>
      <c r="H30" s="84"/>
      <c r="I30" s="84"/>
      <c r="J30" s="86"/>
      <c r="K30" s="86"/>
      <c r="L30" s="86"/>
      <c r="M30" s="86"/>
      <c r="N30" s="86"/>
    </row>
    <row r="31" spans="1:15" s="64" customFormat="1" ht="18.649999999999999" customHeight="1" x14ac:dyDescent="0.35">
      <c r="A31" s="76"/>
      <c r="B31" s="84"/>
      <c r="C31" s="85"/>
      <c r="D31" s="85"/>
      <c r="E31" s="85"/>
      <c r="F31" s="85"/>
      <c r="G31" s="84"/>
      <c r="H31" s="84"/>
      <c r="I31" s="84"/>
      <c r="J31" s="86"/>
      <c r="K31" s="86"/>
      <c r="L31" s="86"/>
      <c r="M31" s="86"/>
      <c r="N31" s="86"/>
    </row>
    <row r="32" spans="1:15" x14ac:dyDescent="0.35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spans="2:15" s="80" customFormat="1" x14ac:dyDescent="0.35"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</row>
    <row r="34" spans="2:15" ht="18.5" x14ac:dyDescent="0.35">
      <c r="B34" s="150" t="s">
        <v>94</v>
      </c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</row>
  </sheetData>
  <mergeCells count="16">
    <mergeCell ref="B7:K7"/>
    <mergeCell ref="B34:O34"/>
    <mergeCell ref="B17:I17"/>
    <mergeCell ref="B2:O2"/>
    <mergeCell ref="B3:O4"/>
    <mergeCell ref="B5:O5"/>
    <mergeCell ref="C6:K6"/>
    <mergeCell ref="C8:K8"/>
    <mergeCell ref="C9:K9"/>
    <mergeCell ref="C10:K10"/>
    <mergeCell ref="C11:K11"/>
    <mergeCell ref="C12:K12"/>
    <mergeCell ref="C13:K13"/>
    <mergeCell ref="C14:K14"/>
    <mergeCell ref="L6:M6"/>
    <mergeCell ref="N6:O6"/>
  </mergeCells>
  <printOptions horizontalCentered="1" verticalCentered="1"/>
  <pageMargins left="0.78740157480314965" right="0.39370078740157483" top="0.74803149606299213" bottom="0.74803149606299213" header="0.31496062992125984" footer="0.31496062992125984"/>
  <pageSetup paperSize="9" scale="66" orientation="landscape" r:id="rId1"/>
  <headerFooter>
    <oddHeader>&amp;L&amp;G&amp;C&amp;9Avviso Pubblico "Teatri, Librerie e Cinema Verdie Digitali"
&amp;R&amp;G</oddHeader>
    <oddFooter>&amp;L&amp;F&amp;RPag. &amp;P di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CC"/>
  </sheetPr>
  <dimension ref="B1:BD19"/>
  <sheetViews>
    <sheetView view="pageBreakPreview" topLeftCell="B15" zoomScaleSheetLayoutView="100" workbookViewId="0">
      <selection activeCell="F18" sqref="F18"/>
    </sheetView>
  </sheetViews>
  <sheetFormatPr defaultColWidth="9.1796875" defaultRowHeight="13" outlineLevelCol="1" x14ac:dyDescent="0.35"/>
  <cols>
    <col min="1" max="1" width="3.81640625" style="35" customWidth="1"/>
    <col min="2" max="2" width="29.7265625" style="35" customWidth="1"/>
    <col min="3" max="4" width="24.7265625" style="35" customWidth="1"/>
    <col min="5" max="5" width="16.1796875" style="35" customWidth="1"/>
    <col min="6" max="6" width="21.1796875" style="35" customWidth="1"/>
    <col min="7" max="7" width="14.7265625" style="35" customWidth="1"/>
    <col min="8" max="8" width="22.81640625" style="35" customWidth="1"/>
    <col min="9" max="9" width="22.453125" style="35" customWidth="1"/>
    <col min="10" max="10" width="12.08984375" style="35" customWidth="1"/>
    <col min="11" max="27" width="19.1796875" style="35" customWidth="1"/>
    <col min="28" max="29" width="2.453125" style="35" customWidth="1"/>
    <col min="30" max="30" width="10" style="35" customWidth="1"/>
    <col min="31" max="31" width="6" style="35" customWidth="1" outlineLevel="1"/>
    <col min="32" max="32" width="8" style="35" customWidth="1" outlineLevel="1"/>
    <col min="33" max="33" width="15.54296875" style="35" customWidth="1" outlineLevel="1"/>
    <col min="34" max="34" width="24.81640625" style="35" customWidth="1" outlineLevel="1"/>
    <col min="35" max="35" width="33.26953125" style="35" customWidth="1" outlineLevel="1"/>
    <col min="36" max="36" width="17.54296875" style="35" customWidth="1" outlineLevel="1"/>
    <col min="37" max="37" width="8.453125" style="35" customWidth="1" outlineLevel="1"/>
    <col min="38" max="38" width="3.54296875" style="35" customWidth="1" outlineLevel="1"/>
    <col min="39" max="39" width="8.453125" style="35" customWidth="1" outlineLevel="1"/>
    <col min="40" max="40" width="4" style="35" customWidth="1" outlineLevel="1"/>
    <col min="41" max="41" width="9.1796875" style="35" customWidth="1" outlineLevel="1"/>
    <col min="42" max="42" width="4.453125" style="35" customWidth="1" outlineLevel="1"/>
    <col min="43" max="43" width="9.1796875" style="35" customWidth="1" outlineLevel="1"/>
    <col min="44" max="44" width="3.453125" style="35" customWidth="1" outlineLevel="1"/>
    <col min="45" max="45" width="9.1796875" style="35" customWidth="1" outlineLevel="1"/>
    <col min="46" max="46" width="3.81640625" style="35" customWidth="1" outlineLevel="1"/>
    <col min="47" max="47" width="9.1796875" style="35" customWidth="1" outlineLevel="1"/>
    <col min="48" max="48" width="3.453125" style="35" customWidth="1" outlineLevel="1"/>
    <col min="49" max="49" width="9.1796875" style="35" customWidth="1" outlineLevel="1"/>
    <col min="50" max="50" width="3.81640625" style="35" customWidth="1" outlineLevel="1"/>
    <col min="51" max="51" width="9.1796875" style="35" customWidth="1" outlineLevel="1"/>
    <col min="52" max="52" width="3.453125" style="35" customWidth="1" outlineLevel="1"/>
    <col min="53" max="53" width="9.1796875" style="35" customWidth="1" outlineLevel="1"/>
    <col min="54" max="54" width="3.453125" style="35" customWidth="1" outlineLevel="1"/>
    <col min="55" max="55" width="1.54296875" style="35" customWidth="1" outlineLevel="1"/>
    <col min="56" max="56" width="9.1796875" style="35" customWidth="1" outlineLevel="1"/>
    <col min="57" max="16384" width="9.1796875" style="35"/>
  </cols>
  <sheetData>
    <row r="1" spans="2:32" ht="28" customHeight="1" thickBot="1" x14ac:dyDescent="0.4"/>
    <row r="2" spans="2:32" ht="23.5" customHeight="1" x14ac:dyDescent="0.35">
      <c r="B2" s="161" t="s">
        <v>105</v>
      </c>
      <c r="C2" s="162"/>
      <c r="D2" s="162"/>
      <c r="E2" s="162"/>
      <c r="F2" s="162"/>
      <c r="G2" s="162"/>
      <c r="H2" s="163"/>
    </row>
    <row r="3" spans="2:32" ht="23.5" customHeight="1" x14ac:dyDescent="0.35">
      <c r="B3" s="164"/>
      <c r="C3" s="165"/>
      <c r="D3" s="165"/>
      <c r="E3" s="165"/>
      <c r="F3" s="165"/>
      <c r="G3" s="165"/>
      <c r="H3" s="166"/>
    </row>
    <row r="4" spans="2:32" ht="23.5" customHeight="1" x14ac:dyDescent="0.35">
      <c r="B4" s="164"/>
      <c r="C4" s="165"/>
      <c r="D4" s="165"/>
      <c r="E4" s="165"/>
      <c r="F4" s="165"/>
      <c r="G4" s="165"/>
      <c r="H4" s="166"/>
    </row>
    <row r="5" spans="2:32" ht="23.5" customHeight="1" x14ac:dyDescent="0.35">
      <c r="B5" s="164"/>
      <c r="C5" s="165"/>
      <c r="D5" s="165"/>
      <c r="E5" s="165"/>
      <c r="F5" s="165"/>
      <c r="G5" s="165"/>
      <c r="H5" s="166"/>
    </row>
    <row r="6" spans="2:32" ht="14.5" customHeight="1" x14ac:dyDescent="0.35">
      <c r="B6" s="164"/>
      <c r="C6" s="165"/>
      <c r="D6" s="165"/>
      <c r="E6" s="165"/>
      <c r="F6" s="165"/>
      <c r="G6" s="165"/>
      <c r="H6" s="166"/>
    </row>
    <row r="7" spans="2:32" ht="14.5" customHeight="1" x14ac:dyDescent="0.35">
      <c r="B7" s="167" t="s">
        <v>100</v>
      </c>
      <c r="C7" s="168"/>
      <c r="D7" s="168"/>
      <c r="E7" s="168"/>
      <c r="F7" s="168"/>
      <c r="G7" s="168"/>
      <c r="H7" s="166"/>
    </row>
    <row r="8" spans="2:32" ht="32.15" customHeight="1" x14ac:dyDescent="0.35">
      <c r="B8" s="87" t="s">
        <v>48</v>
      </c>
      <c r="C8" s="174" t="s">
        <v>54</v>
      </c>
      <c r="D8" s="174"/>
      <c r="E8" s="174"/>
      <c r="F8" s="174" t="s">
        <v>55</v>
      </c>
      <c r="G8" s="174"/>
      <c r="H8" s="88" t="s">
        <v>56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1"/>
    </row>
    <row r="9" spans="2:32" ht="19.5" customHeight="1" x14ac:dyDescent="0.3">
      <c r="B9" s="173" t="s">
        <v>106</v>
      </c>
      <c r="C9" s="171" t="s">
        <v>46</v>
      </c>
      <c r="D9" s="89" t="s">
        <v>49</v>
      </c>
      <c r="E9" s="89" t="s">
        <v>52</v>
      </c>
      <c r="F9" s="89" t="s">
        <v>49</v>
      </c>
      <c r="G9" s="89" t="s">
        <v>52</v>
      </c>
      <c r="H9" s="90" t="s">
        <v>53</v>
      </c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1"/>
    </row>
    <row r="10" spans="2:32" ht="15.65" customHeight="1" x14ac:dyDescent="0.35">
      <c r="B10" s="173"/>
      <c r="C10" s="175"/>
      <c r="D10" s="91"/>
      <c r="E10" s="92">
        <v>0</v>
      </c>
      <c r="F10" s="93"/>
      <c r="G10" s="92">
        <v>0</v>
      </c>
      <c r="H10" s="94">
        <f>E10-G10</f>
        <v>0</v>
      </c>
    </row>
    <row r="11" spans="2:32" ht="14.5" x14ac:dyDescent="0.35">
      <c r="B11" s="173"/>
      <c r="C11" s="175"/>
      <c r="D11" s="91"/>
      <c r="E11" s="92">
        <v>0</v>
      </c>
      <c r="F11" s="95"/>
      <c r="G11" s="92">
        <v>0</v>
      </c>
      <c r="H11" s="94">
        <f t="shared" ref="H11:H17" si="0">E11-G11</f>
        <v>0</v>
      </c>
    </row>
    <row r="12" spans="2:32" ht="14.5" x14ac:dyDescent="0.35">
      <c r="B12" s="173"/>
      <c r="C12" s="172"/>
      <c r="D12" s="91"/>
      <c r="E12" s="92">
        <v>0</v>
      </c>
      <c r="F12" s="96"/>
      <c r="G12" s="92">
        <v>0</v>
      </c>
      <c r="H12" s="94">
        <f t="shared" si="0"/>
        <v>0</v>
      </c>
    </row>
    <row r="13" spans="2:32" ht="75.650000000000006" customHeight="1" x14ac:dyDescent="0.35">
      <c r="B13" s="97" t="s">
        <v>107</v>
      </c>
      <c r="C13" s="171" t="s">
        <v>47</v>
      </c>
      <c r="D13" s="91"/>
      <c r="E13" s="92">
        <v>0</v>
      </c>
      <c r="F13" s="95"/>
      <c r="G13" s="92">
        <v>0</v>
      </c>
      <c r="H13" s="94">
        <f t="shared" si="0"/>
        <v>0</v>
      </c>
    </row>
    <row r="14" spans="2:32" ht="75.650000000000006" customHeight="1" x14ac:dyDescent="0.35">
      <c r="B14" s="97" t="s">
        <v>108</v>
      </c>
      <c r="C14" s="172"/>
      <c r="D14" s="91"/>
      <c r="E14" s="92">
        <v>0</v>
      </c>
      <c r="F14" s="95"/>
      <c r="G14" s="92">
        <v>0</v>
      </c>
      <c r="H14" s="94">
        <f t="shared" si="0"/>
        <v>0</v>
      </c>
    </row>
    <row r="15" spans="2:32" ht="75.650000000000006" customHeight="1" x14ac:dyDescent="0.35">
      <c r="B15" s="97" t="s">
        <v>109</v>
      </c>
      <c r="C15" s="98" t="s">
        <v>50</v>
      </c>
      <c r="D15" s="91"/>
      <c r="E15" s="92">
        <v>0</v>
      </c>
      <c r="F15" s="95"/>
      <c r="G15" s="92">
        <v>0</v>
      </c>
      <c r="H15" s="94">
        <f t="shared" si="0"/>
        <v>0</v>
      </c>
    </row>
    <row r="16" spans="2:32" ht="75.650000000000006" customHeight="1" x14ac:dyDescent="0.35">
      <c r="B16" s="97" t="s">
        <v>110</v>
      </c>
      <c r="C16" s="98" t="s">
        <v>51</v>
      </c>
      <c r="D16" s="99"/>
      <c r="E16" s="92">
        <v>0</v>
      </c>
      <c r="F16" s="100"/>
      <c r="G16" s="92">
        <v>0</v>
      </c>
      <c r="H16" s="94">
        <f t="shared" si="0"/>
        <v>0</v>
      </c>
      <c r="I16" s="108" t="str">
        <f>IF(G16&lt;=0.2*SUM(G10:G15),"OK","Percentuale max superata")</f>
        <v>OK</v>
      </c>
    </row>
    <row r="17" spans="2:8" ht="34" customHeight="1" thickBot="1" x14ac:dyDescent="0.4">
      <c r="B17" s="101"/>
      <c r="C17" s="102"/>
      <c r="D17" s="102"/>
      <c r="E17" s="103">
        <f>SUM(E10:E16)</f>
        <v>0</v>
      </c>
      <c r="F17" s="102"/>
      <c r="G17" s="104">
        <f>SUM(G10:G16)</f>
        <v>0</v>
      </c>
      <c r="H17" s="105">
        <f t="shared" si="0"/>
        <v>0</v>
      </c>
    </row>
    <row r="18" spans="2:8" ht="57" customHeight="1" x14ac:dyDescent="0.35">
      <c r="B18" s="169" t="s">
        <v>101</v>
      </c>
      <c r="C18" s="170"/>
      <c r="D18" s="170"/>
      <c r="E18" s="106"/>
      <c r="F18" s="106"/>
      <c r="G18" s="106"/>
      <c r="H18" s="107"/>
    </row>
    <row r="19" spans="2:8" ht="38" customHeight="1" x14ac:dyDescent="0.35"/>
  </sheetData>
  <sheetProtection algorithmName="SHA-512" hashValue="2Lm+vj+bUDPzqLmFyec1bCcJ3/BUvXO0sqN0XmrNRtm8oLIehKsdevQk5U8j/V6xV3bnT4a0mqMAFFiaYDCqCg==" saltValue="ZrGUti938H4K20YShkF87w==" spinCount="100000" sheet="1" insertRows="0" selectLockedCells="1"/>
  <dataConsolidate function="product" topLabels="1"/>
  <mergeCells count="8">
    <mergeCell ref="B2:H6"/>
    <mergeCell ref="B7:H7"/>
    <mergeCell ref="B18:D18"/>
    <mergeCell ref="C13:C14"/>
    <mergeCell ref="B9:B12"/>
    <mergeCell ref="C8:E8"/>
    <mergeCell ref="F8:G8"/>
    <mergeCell ref="C9:C12"/>
  </mergeCells>
  <printOptions horizontalCentered="1"/>
  <pageMargins left="0.31496062992125984" right="0.31496062992125984" top="1.1811023622047245" bottom="0.59055118110236227" header="0.31496062992125984" footer="0.39370078740157483"/>
  <pageSetup paperSize="9" scale="65" orientation="landscape" r:id="rId1"/>
  <headerFooter>
    <oddHeader>&amp;L&amp;G&amp;C&amp;9Avviso Pubblico "Teatri Cinema e Librerie Verdi e digitali"
&amp;R&amp;G</oddHeader>
    <oddFooter>&amp;L&amp;F&amp;RPag. &amp;P di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CC"/>
  </sheetPr>
  <dimension ref="B1:BD22"/>
  <sheetViews>
    <sheetView view="pageBreakPreview" topLeftCell="A7" zoomScaleSheetLayoutView="100" workbookViewId="0">
      <selection activeCell="H14" sqref="H14"/>
    </sheetView>
  </sheetViews>
  <sheetFormatPr defaultColWidth="9.1796875" defaultRowHeight="13" outlineLevelCol="1" x14ac:dyDescent="0.35"/>
  <cols>
    <col min="1" max="1" width="4.81640625" style="35" customWidth="1"/>
    <col min="2" max="2" width="29.7265625" style="35" customWidth="1"/>
    <col min="3" max="4" width="24.7265625" style="35" customWidth="1"/>
    <col min="5" max="5" width="19.453125" style="35" customWidth="1"/>
    <col min="6" max="6" width="21.1796875" style="35" customWidth="1"/>
    <col min="7" max="7" width="17" style="35" customWidth="1"/>
    <col min="8" max="8" width="21.81640625" style="35" customWidth="1"/>
    <col min="9" max="9" width="23.90625" style="35" customWidth="1"/>
    <col min="10" max="10" width="3.453125" style="35" customWidth="1"/>
    <col min="11" max="11" width="11" style="35" customWidth="1"/>
    <col min="12" max="12" width="3.453125" style="35" customWidth="1"/>
    <col min="13" max="13" width="6.81640625" style="35" customWidth="1"/>
    <col min="14" max="14" width="3.1796875" style="35" customWidth="1"/>
    <col min="15" max="15" width="8.54296875" style="35" customWidth="1"/>
    <col min="16" max="16" width="3.1796875" style="35" customWidth="1"/>
    <col min="17" max="17" width="9" style="35" customWidth="1"/>
    <col min="18" max="18" width="3.1796875" style="35" customWidth="1"/>
    <col min="19" max="19" width="8.54296875" style="35" customWidth="1"/>
    <col min="20" max="20" width="3.453125" style="35" customWidth="1"/>
    <col min="21" max="21" width="8.453125" style="35" customWidth="1"/>
    <col min="22" max="22" width="3.453125" style="35" customWidth="1"/>
    <col min="23" max="23" width="7.54296875" style="35" customWidth="1"/>
    <col min="24" max="24" width="3.453125" style="35" customWidth="1"/>
    <col min="25" max="25" width="8.453125" style="35" customWidth="1"/>
    <col min="26" max="26" width="3" style="35" customWidth="1"/>
    <col min="27" max="27" width="5.1796875" style="35" customWidth="1"/>
    <col min="28" max="29" width="2.453125" style="35" customWidth="1"/>
    <col min="30" max="30" width="10" style="35" customWidth="1"/>
    <col min="31" max="31" width="6" style="35" customWidth="1" outlineLevel="1"/>
    <col min="32" max="32" width="8" style="35" customWidth="1" outlineLevel="1"/>
    <col min="33" max="33" width="15.54296875" style="35" customWidth="1" outlineLevel="1"/>
    <col min="34" max="34" width="24.81640625" style="35" customWidth="1" outlineLevel="1"/>
    <col min="35" max="35" width="33.26953125" style="35" customWidth="1" outlineLevel="1"/>
    <col min="36" max="36" width="17.54296875" style="35" customWidth="1" outlineLevel="1"/>
    <col min="37" max="37" width="8.453125" style="35" customWidth="1" outlineLevel="1"/>
    <col min="38" max="38" width="3.54296875" style="35" customWidth="1" outlineLevel="1"/>
    <col min="39" max="39" width="8.453125" style="35" customWidth="1" outlineLevel="1"/>
    <col min="40" max="40" width="4" style="35" customWidth="1" outlineLevel="1"/>
    <col min="41" max="41" width="9.1796875" style="35" customWidth="1" outlineLevel="1"/>
    <col min="42" max="42" width="4.453125" style="35" customWidth="1" outlineLevel="1"/>
    <col min="43" max="43" width="9.1796875" style="35" customWidth="1" outlineLevel="1"/>
    <col min="44" max="44" width="3.453125" style="35" customWidth="1" outlineLevel="1"/>
    <col min="45" max="45" width="9.1796875" style="35" customWidth="1" outlineLevel="1"/>
    <col min="46" max="46" width="3.81640625" style="35" customWidth="1" outlineLevel="1"/>
    <col min="47" max="47" width="9.1796875" style="35" customWidth="1" outlineLevel="1"/>
    <col min="48" max="48" width="3.453125" style="35" customWidth="1" outlineLevel="1"/>
    <col min="49" max="49" width="9.1796875" style="35" customWidth="1" outlineLevel="1"/>
    <col min="50" max="50" width="3.81640625" style="35" customWidth="1" outlineLevel="1"/>
    <col min="51" max="51" width="9.1796875" style="35" customWidth="1" outlineLevel="1"/>
    <col min="52" max="52" width="3.453125" style="35" customWidth="1" outlineLevel="1"/>
    <col min="53" max="53" width="9.1796875" style="35" customWidth="1" outlineLevel="1"/>
    <col min="54" max="54" width="3.453125" style="35" customWidth="1" outlineLevel="1"/>
    <col min="55" max="55" width="1.54296875" style="35" customWidth="1" outlineLevel="1"/>
    <col min="56" max="56" width="9.1796875" style="35" customWidth="1" outlineLevel="1"/>
    <col min="57" max="16384" width="9.1796875" style="35"/>
  </cols>
  <sheetData>
    <row r="1" spans="2:9" ht="23.5" customHeight="1" thickBot="1" x14ac:dyDescent="0.4">
      <c r="B1" s="130"/>
      <c r="C1" s="130"/>
      <c r="D1" s="130"/>
      <c r="E1" s="130"/>
      <c r="F1" s="130"/>
      <c r="G1" s="130"/>
      <c r="H1" s="130"/>
    </row>
    <row r="2" spans="2:9" ht="23.5" customHeight="1" x14ac:dyDescent="0.35">
      <c r="B2" s="179" t="s">
        <v>79</v>
      </c>
      <c r="C2" s="180"/>
      <c r="D2" s="180"/>
      <c r="E2" s="180"/>
      <c r="F2" s="180"/>
      <c r="G2" s="180"/>
      <c r="H2" s="181"/>
    </row>
    <row r="3" spans="2:9" ht="23.5" customHeight="1" x14ac:dyDescent="0.35">
      <c r="B3" s="182"/>
      <c r="C3" s="183"/>
      <c r="D3" s="183"/>
      <c r="E3" s="183"/>
      <c r="F3" s="183"/>
      <c r="G3" s="183"/>
      <c r="H3" s="184"/>
    </row>
    <row r="4" spans="2:9" ht="23.5" customHeight="1" x14ac:dyDescent="0.35">
      <c r="B4" s="182"/>
      <c r="C4" s="183"/>
      <c r="D4" s="183"/>
      <c r="E4" s="183"/>
      <c r="F4" s="183"/>
      <c r="G4" s="183"/>
      <c r="H4" s="184"/>
    </row>
    <row r="5" spans="2:9" x14ac:dyDescent="0.35">
      <c r="B5" s="182"/>
      <c r="C5" s="183"/>
      <c r="D5" s="183"/>
      <c r="E5" s="183"/>
      <c r="F5" s="183"/>
      <c r="G5" s="183"/>
      <c r="H5" s="184"/>
    </row>
    <row r="6" spans="2:9" ht="13.5" thickBot="1" x14ac:dyDescent="0.4">
      <c r="B6" s="185"/>
      <c r="C6" s="186"/>
      <c r="D6" s="186"/>
      <c r="E6" s="186"/>
      <c r="F6" s="186"/>
      <c r="G6" s="186"/>
      <c r="H6" s="187"/>
    </row>
    <row r="7" spans="2:9" ht="19.5" customHeight="1" thickBot="1" x14ac:dyDescent="0.4">
      <c r="B7" s="189" t="s">
        <v>99</v>
      </c>
      <c r="C7" s="190"/>
      <c r="D7" s="190"/>
      <c r="E7" s="190"/>
      <c r="F7" s="191"/>
      <c r="G7" s="191"/>
      <c r="H7" s="181"/>
    </row>
    <row r="8" spans="2:9" ht="14.5" x14ac:dyDescent="0.35">
      <c r="B8" s="109"/>
      <c r="C8" s="110"/>
      <c r="D8" s="110"/>
      <c r="E8" s="110"/>
      <c r="F8" s="111"/>
      <c r="G8" s="112"/>
      <c r="H8" s="113"/>
    </row>
    <row r="9" spans="2:9" ht="21.65" customHeight="1" x14ac:dyDescent="0.35">
      <c r="B9" s="87" t="s">
        <v>58</v>
      </c>
      <c r="C9" s="174" t="s">
        <v>54</v>
      </c>
      <c r="D9" s="174"/>
      <c r="E9" s="192"/>
      <c r="F9" s="174" t="s">
        <v>55</v>
      </c>
      <c r="G9" s="174"/>
      <c r="H9" s="114" t="s">
        <v>56</v>
      </c>
    </row>
    <row r="10" spans="2:9" x14ac:dyDescent="0.25">
      <c r="B10" s="173" t="s">
        <v>111</v>
      </c>
      <c r="C10" s="171" t="s">
        <v>46</v>
      </c>
      <c r="D10" s="115" t="s">
        <v>49</v>
      </c>
      <c r="E10" s="116" t="s">
        <v>52</v>
      </c>
      <c r="F10" s="115" t="s">
        <v>49</v>
      </c>
      <c r="G10" s="115" t="s">
        <v>52</v>
      </c>
      <c r="H10" s="115" t="s">
        <v>53</v>
      </c>
    </row>
    <row r="11" spans="2:9" ht="14.5" x14ac:dyDescent="0.35">
      <c r="B11" s="173"/>
      <c r="C11" s="175"/>
      <c r="D11" s="91"/>
      <c r="E11" s="117">
        <v>0</v>
      </c>
      <c r="F11" s="93"/>
      <c r="G11" s="92">
        <v>0</v>
      </c>
      <c r="H11" s="118">
        <f>E11-G11</f>
        <v>0</v>
      </c>
    </row>
    <row r="12" spans="2:9" ht="14.5" x14ac:dyDescent="0.35">
      <c r="B12" s="173"/>
      <c r="C12" s="175"/>
      <c r="D12" s="91"/>
      <c r="E12" s="117">
        <v>0</v>
      </c>
      <c r="F12" s="95"/>
      <c r="G12" s="92">
        <v>0</v>
      </c>
      <c r="H12" s="118">
        <f t="shared" ref="H12:H18" si="0">E12-G12</f>
        <v>0</v>
      </c>
    </row>
    <row r="13" spans="2:9" ht="33" customHeight="1" x14ac:dyDescent="0.35">
      <c r="B13" s="173"/>
      <c r="C13" s="175"/>
      <c r="D13" s="91"/>
      <c r="E13" s="117">
        <v>0</v>
      </c>
      <c r="F13" s="96"/>
      <c r="G13" s="92">
        <v>0</v>
      </c>
      <c r="H13" s="118">
        <f t="shared" si="0"/>
        <v>0</v>
      </c>
    </row>
    <row r="14" spans="2:9" ht="64" customHeight="1" x14ac:dyDescent="0.35">
      <c r="B14" s="97" t="s">
        <v>112</v>
      </c>
      <c r="C14" s="193"/>
      <c r="D14" s="91"/>
      <c r="E14" s="117">
        <v>0</v>
      </c>
      <c r="F14" s="95"/>
      <c r="G14" s="92">
        <v>0</v>
      </c>
      <c r="H14" s="118">
        <f t="shared" si="0"/>
        <v>0</v>
      </c>
      <c r="I14" s="120" t="str">
        <f>IF(G14&lt;=0.1*SUM(G11:G13,G15:G18),"OK","Percentuale max superata")</f>
        <v>OK</v>
      </c>
    </row>
    <row r="15" spans="2:9" ht="65" x14ac:dyDescent="0.35">
      <c r="B15" s="97" t="s">
        <v>113</v>
      </c>
      <c r="C15" s="98" t="s">
        <v>47</v>
      </c>
      <c r="D15" s="91"/>
      <c r="E15" s="117">
        <v>0</v>
      </c>
      <c r="F15" s="95"/>
      <c r="G15" s="92">
        <v>0</v>
      </c>
      <c r="H15" s="118">
        <f t="shared" si="0"/>
        <v>0</v>
      </c>
    </row>
    <row r="16" spans="2:9" ht="52" x14ac:dyDescent="0.35">
      <c r="B16" s="97" t="s">
        <v>116</v>
      </c>
      <c r="C16" s="188" t="s">
        <v>57</v>
      </c>
      <c r="D16" s="91"/>
      <c r="E16" s="117">
        <v>0</v>
      </c>
      <c r="F16" s="95"/>
      <c r="G16" s="92">
        <v>0</v>
      </c>
      <c r="H16" s="118">
        <f t="shared" si="0"/>
        <v>0</v>
      </c>
    </row>
    <row r="17" spans="2:8" ht="40" customHeight="1" x14ac:dyDescent="0.35">
      <c r="B17" s="97" t="s">
        <v>114</v>
      </c>
      <c r="C17" s="188"/>
      <c r="D17" s="91"/>
      <c r="E17" s="117">
        <v>0</v>
      </c>
      <c r="F17" s="95"/>
      <c r="G17" s="92">
        <v>0</v>
      </c>
      <c r="H17" s="118">
        <f t="shared" si="0"/>
        <v>0</v>
      </c>
    </row>
    <row r="18" spans="2:8" ht="36" customHeight="1" x14ac:dyDescent="0.35">
      <c r="B18" s="97" t="s">
        <v>115</v>
      </c>
      <c r="C18" s="188"/>
      <c r="D18" s="99"/>
      <c r="E18" s="117">
        <v>0</v>
      </c>
      <c r="F18" s="100"/>
      <c r="G18" s="92">
        <v>0</v>
      </c>
      <c r="H18" s="118">
        <f t="shared" si="0"/>
        <v>0</v>
      </c>
    </row>
    <row r="19" spans="2:8" ht="13.5" thickBot="1" x14ac:dyDescent="0.4">
      <c r="B19" s="101"/>
      <c r="C19" s="102"/>
      <c r="D19" s="102"/>
      <c r="E19" s="119">
        <f>SUM(E11:E18)</f>
        <v>0</v>
      </c>
      <c r="F19" s="100"/>
      <c r="G19" s="92">
        <f>SUM(G11:G18)</f>
        <v>0</v>
      </c>
      <c r="H19" s="92">
        <f>SUM(H11:H18)</f>
        <v>0</v>
      </c>
    </row>
    <row r="21" spans="2:8" ht="56.15" customHeight="1" x14ac:dyDescent="0.35">
      <c r="B21" s="176" t="s">
        <v>101</v>
      </c>
      <c r="C21" s="149"/>
      <c r="D21" s="149"/>
    </row>
    <row r="22" spans="2:8" ht="13" customHeight="1" x14ac:dyDescent="0.35">
      <c r="B22" s="177"/>
      <c r="C22" s="178"/>
      <c r="D22" s="178"/>
    </row>
  </sheetData>
  <sheetProtection algorithmName="SHA-512" hashValue="ojE8MpzGYEusn8bn2GXFNcoBZAqmuUmY2RZwQnfbE2AonRqgryz8rkF5H+RECVRFfQzwlfq2ot3hLwnuns1ScQ==" saltValue="5hPUH3OqaqGzHZrYZteY8Q==" spinCount="100000" sheet="1" objects="1" scenarios="1" selectLockedCells="1"/>
  <dataConsolidate function="product" topLabels="1"/>
  <mergeCells count="10">
    <mergeCell ref="B21:D21"/>
    <mergeCell ref="B22:D22"/>
    <mergeCell ref="B1:H1"/>
    <mergeCell ref="B2:H6"/>
    <mergeCell ref="C16:C18"/>
    <mergeCell ref="B7:H7"/>
    <mergeCell ref="C9:E9"/>
    <mergeCell ref="F9:G9"/>
    <mergeCell ref="B10:B13"/>
    <mergeCell ref="C10:C14"/>
  </mergeCells>
  <printOptions horizontalCentered="1"/>
  <pageMargins left="0.31496062992125984" right="0.31496062992125984" top="1.1811023622047245" bottom="0.59055118110236227" header="0.31496062992125984" footer="0.39370078740157483"/>
  <pageSetup paperSize="9" scale="70" orientation="landscape" r:id="rId1"/>
  <headerFooter>
    <oddHeader>&amp;L&amp;G&amp;C&amp;9Avviso Pubblico "Teatri Cinema e Librerie Verdi e digitali"
&amp;R&amp;G</oddHeader>
    <oddFooter>&amp;L&amp;F&amp;RPag. &amp;P di 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G15"/>
  <sheetViews>
    <sheetView view="pageBreakPreview" zoomScaleNormal="100" zoomScaleSheetLayoutView="100" workbookViewId="0">
      <selection activeCell="A10" sqref="A10:G12"/>
    </sheetView>
  </sheetViews>
  <sheetFormatPr defaultColWidth="8.81640625" defaultRowHeight="14.5" x14ac:dyDescent="0.35"/>
  <cols>
    <col min="1" max="1" width="16.26953125" style="34" customWidth="1"/>
    <col min="2" max="2" width="29.54296875" style="25" customWidth="1"/>
    <col min="3" max="3" width="26" style="27" customWidth="1"/>
    <col min="4" max="4" width="3.1796875" style="25" customWidth="1"/>
    <col min="5" max="16384" width="8.81640625" style="25"/>
  </cols>
  <sheetData>
    <row r="1" spans="1:7" s="36" customFormat="1" ht="21.75" customHeight="1" x14ac:dyDescent="0.35">
      <c r="C1" s="33"/>
    </row>
    <row r="2" spans="1:7" ht="15" customHeight="1" x14ac:dyDescent="0.35">
      <c r="B2" s="195"/>
      <c r="C2" s="195"/>
    </row>
    <row r="3" spans="1:7" s="23" customFormat="1" ht="39" customHeight="1" x14ac:dyDescent="0.35">
      <c r="A3" s="196" t="s">
        <v>102</v>
      </c>
      <c r="B3" s="197"/>
      <c r="C3" s="197"/>
      <c r="D3" s="197"/>
      <c r="E3" s="197"/>
      <c r="F3" s="197"/>
      <c r="G3" s="149"/>
    </row>
    <row r="4" spans="1:7" x14ac:dyDescent="0.35">
      <c r="A4" s="198" t="s">
        <v>59</v>
      </c>
      <c r="B4" s="198"/>
      <c r="C4" s="198"/>
      <c r="D4" s="149"/>
      <c r="E4" s="149"/>
      <c r="F4" s="149"/>
      <c r="G4" s="149"/>
    </row>
    <row r="5" spans="1:7" s="24" customFormat="1" ht="25.5" customHeight="1" x14ac:dyDescent="0.35">
      <c r="A5" s="198"/>
      <c r="B5" s="198"/>
      <c r="C5" s="198"/>
      <c r="D5" s="149"/>
      <c r="E5" s="149"/>
      <c r="F5" s="149"/>
      <c r="G5" s="149"/>
    </row>
    <row r="6" spans="1:7" s="24" customFormat="1" ht="27.75" customHeight="1" x14ac:dyDescent="0.35">
      <c r="A6" s="198"/>
      <c r="B6" s="198"/>
      <c r="C6" s="198"/>
      <c r="D6" s="149"/>
      <c r="E6" s="149"/>
      <c r="F6" s="149"/>
      <c r="G6" s="149"/>
    </row>
    <row r="7" spans="1:7" ht="35.25" customHeight="1" x14ac:dyDescent="0.35">
      <c r="A7" s="198"/>
      <c r="B7" s="198"/>
      <c r="C7" s="198"/>
      <c r="D7" s="149"/>
      <c r="E7" s="149"/>
      <c r="F7" s="149"/>
      <c r="G7" s="149"/>
    </row>
    <row r="8" spans="1:7" ht="31.5" customHeight="1" x14ac:dyDescent="0.35">
      <c r="A8" s="198"/>
      <c r="B8" s="198"/>
      <c r="C8" s="198"/>
      <c r="D8" s="149"/>
      <c r="E8" s="149"/>
      <c r="F8" s="149"/>
      <c r="G8" s="149"/>
    </row>
    <row r="9" spans="1:7" ht="28" customHeight="1" x14ac:dyDescent="0.35">
      <c r="A9" s="196" t="s">
        <v>60</v>
      </c>
      <c r="B9" s="197"/>
      <c r="C9" s="197"/>
      <c r="D9" s="197"/>
      <c r="E9" s="197"/>
      <c r="F9" s="197"/>
      <c r="G9" s="149"/>
    </row>
    <row r="10" spans="1:7" s="38" customFormat="1" ht="28" customHeight="1" x14ac:dyDescent="0.35">
      <c r="A10" s="149" t="s">
        <v>96</v>
      </c>
      <c r="B10" s="149"/>
      <c r="C10" s="149"/>
      <c r="D10" s="149"/>
      <c r="E10" s="149"/>
      <c r="F10" s="149"/>
      <c r="G10" s="149"/>
    </row>
    <row r="11" spans="1:7" s="38" customFormat="1" ht="28" customHeight="1" x14ac:dyDescent="0.35">
      <c r="A11" s="149"/>
      <c r="B11" s="149"/>
      <c r="C11" s="149"/>
      <c r="D11" s="149"/>
      <c r="E11" s="149"/>
      <c r="F11" s="149"/>
      <c r="G11" s="149"/>
    </row>
    <row r="12" spans="1:7" s="34" customFormat="1" ht="140.5" customHeight="1" x14ac:dyDescent="0.35">
      <c r="A12" s="149"/>
      <c r="B12" s="149"/>
      <c r="C12" s="149"/>
      <c r="D12" s="149"/>
      <c r="E12" s="149"/>
      <c r="F12" s="149"/>
      <c r="G12" s="149"/>
    </row>
    <row r="13" spans="1:7" s="23" customFormat="1" x14ac:dyDescent="0.35">
      <c r="B13" s="26"/>
    </row>
    <row r="14" spans="1:7" s="27" customFormat="1" x14ac:dyDescent="0.35">
      <c r="A14" s="33"/>
      <c r="B14" s="194"/>
      <c r="C14" s="194"/>
    </row>
    <row r="15" spans="1:7" x14ac:dyDescent="0.35">
      <c r="B15" s="194"/>
      <c r="C15" s="194"/>
    </row>
  </sheetData>
  <mergeCells count="7">
    <mergeCell ref="B15:C15"/>
    <mergeCell ref="B2:C2"/>
    <mergeCell ref="B14:C14"/>
    <mergeCell ref="A3:G3"/>
    <mergeCell ref="A4:G8"/>
    <mergeCell ref="A9:G9"/>
    <mergeCell ref="A10:G12"/>
  </mergeCells>
  <pageMargins left="0.78740157480314965" right="0.39370078740157483" top="1.3385826771653544" bottom="0.74803149606299213" header="0.31496062992125984" footer="0.31496062992125984"/>
  <pageSetup paperSize="9" orientation="landscape" r:id="rId1"/>
  <headerFooter>
    <oddHeader>&amp;L&amp;G&amp;C&amp;9Avviso Pubblico "Teatri, Librerie e Cinema Verdie Digitali"
&amp;R&amp;G</oddHeader>
    <oddFooter>&amp;L&amp;F&amp;RPag. &amp;P di &amp;N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E24"/>
  <sheetViews>
    <sheetView topLeftCell="A7" workbookViewId="0">
      <selection activeCell="B31" sqref="B31"/>
    </sheetView>
  </sheetViews>
  <sheetFormatPr defaultColWidth="8.81640625" defaultRowHeight="12.5" x14ac:dyDescent="0.25"/>
  <cols>
    <col min="1" max="1" width="35.81640625" style="1" bestFit="1" customWidth="1"/>
    <col min="2" max="2" width="30" style="1" customWidth="1"/>
    <col min="3" max="3" width="15.1796875" style="1" customWidth="1"/>
    <col min="4" max="4" width="11.81640625" style="1" bestFit="1" customWidth="1"/>
    <col min="5" max="5" width="16.1796875" style="1" customWidth="1"/>
    <col min="6" max="256" width="8.81640625" style="1"/>
    <col min="257" max="257" width="35.81640625" style="1" bestFit="1" customWidth="1"/>
    <col min="258" max="258" width="30" style="1" customWidth="1"/>
    <col min="259" max="259" width="15.1796875" style="1" customWidth="1"/>
    <col min="260" max="260" width="11.81640625" style="1" bestFit="1" customWidth="1"/>
    <col min="261" max="261" width="16.1796875" style="1" customWidth="1"/>
    <col min="262" max="512" width="8.81640625" style="1"/>
    <col min="513" max="513" width="35.81640625" style="1" bestFit="1" customWidth="1"/>
    <col min="514" max="514" width="30" style="1" customWidth="1"/>
    <col min="515" max="515" width="15.1796875" style="1" customWidth="1"/>
    <col min="516" max="516" width="11.81640625" style="1" bestFit="1" customWidth="1"/>
    <col min="517" max="517" width="16.1796875" style="1" customWidth="1"/>
    <col min="518" max="768" width="8.81640625" style="1"/>
    <col min="769" max="769" width="35.81640625" style="1" bestFit="1" customWidth="1"/>
    <col min="770" max="770" width="30" style="1" customWidth="1"/>
    <col min="771" max="771" width="15.1796875" style="1" customWidth="1"/>
    <col min="772" max="772" width="11.81640625" style="1" bestFit="1" customWidth="1"/>
    <col min="773" max="773" width="16.1796875" style="1" customWidth="1"/>
    <col min="774" max="1024" width="8.81640625" style="1"/>
    <col min="1025" max="1025" width="35.81640625" style="1" bestFit="1" customWidth="1"/>
    <col min="1026" max="1026" width="30" style="1" customWidth="1"/>
    <col min="1027" max="1027" width="15.1796875" style="1" customWidth="1"/>
    <col min="1028" max="1028" width="11.81640625" style="1" bestFit="1" customWidth="1"/>
    <col min="1029" max="1029" width="16.1796875" style="1" customWidth="1"/>
    <col min="1030" max="1280" width="8.81640625" style="1"/>
    <col min="1281" max="1281" width="35.81640625" style="1" bestFit="1" customWidth="1"/>
    <col min="1282" max="1282" width="30" style="1" customWidth="1"/>
    <col min="1283" max="1283" width="15.1796875" style="1" customWidth="1"/>
    <col min="1284" max="1284" width="11.81640625" style="1" bestFit="1" customWidth="1"/>
    <col min="1285" max="1285" width="16.1796875" style="1" customWidth="1"/>
    <col min="1286" max="1536" width="8.81640625" style="1"/>
    <col min="1537" max="1537" width="35.81640625" style="1" bestFit="1" customWidth="1"/>
    <col min="1538" max="1538" width="30" style="1" customWidth="1"/>
    <col min="1539" max="1539" width="15.1796875" style="1" customWidth="1"/>
    <col min="1540" max="1540" width="11.81640625" style="1" bestFit="1" customWidth="1"/>
    <col min="1541" max="1541" width="16.1796875" style="1" customWidth="1"/>
    <col min="1542" max="1792" width="8.81640625" style="1"/>
    <col min="1793" max="1793" width="35.81640625" style="1" bestFit="1" customWidth="1"/>
    <col min="1794" max="1794" width="30" style="1" customWidth="1"/>
    <col min="1795" max="1795" width="15.1796875" style="1" customWidth="1"/>
    <col min="1796" max="1796" width="11.81640625" style="1" bestFit="1" customWidth="1"/>
    <col min="1797" max="1797" width="16.1796875" style="1" customWidth="1"/>
    <col min="1798" max="2048" width="8.81640625" style="1"/>
    <col min="2049" max="2049" width="35.81640625" style="1" bestFit="1" customWidth="1"/>
    <col min="2050" max="2050" width="30" style="1" customWidth="1"/>
    <col min="2051" max="2051" width="15.1796875" style="1" customWidth="1"/>
    <col min="2052" max="2052" width="11.81640625" style="1" bestFit="1" customWidth="1"/>
    <col min="2053" max="2053" width="16.1796875" style="1" customWidth="1"/>
    <col min="2054" max="2304" width="8.81640625" style="1"/>
    <col min="2305" max="2305" width="35.81640625" style="1" bestFit="1" customWidth="1"/>
    <col min="2306" max="2306" width="30" style="1" customWidth="1"/>
    <col min="2307" max="2307" width="15.1796875" style="1" customWidth="1"/>
    <col min="2308" max="2308" width="11.81640625" style="1" bestFit="1" customWidth="1"/>
    <col min="2309" max="2309" width="16.1796875" style="1" customWidth="1"/>
    <col min="2310" max="2560" width="8.81640625" style="1"/>
    <col min="2561" max="2561" width="35.81640625" style="1" bestFit="1" customWidth="1"/>
    <col min="2562" max="2562" width="30" style="1" customWidth="1"/>
    <col min="2563" max="2563" width="15.1796875" style="1" customWidth="1"/>
    <col min="2564" max="2564" width="11.81640625" style="1" bestFit="1" customWidth="1"/>
    <col min="2565" max="2565" width="16.1796875" style="1" customWidth="1"/>
    <col min="2566" max="2816" width="8.81640625" style="1"/>
    <col min="2817" max="2817" width="35.81640625" style="1" bestFit="1" customWidth="1"/>
    <col min="2818" max="2818" width="30" style="1" customWidth="1"/>
    <col min="2819" max="2819" width="15.1796875" style="1" customWidth="1"/>
    <col min="2820" max="2820" width="11.81640625" style="1" bestFit="1" customWidth="1"/>
    <col min="2821" max="2821" width="16.1796875" style="1" customWidth="1"/>
    <col min="2822" max="3072" width="8.81640625" style="1"/>
    <col min="3073" max="3073" width="35.81640625" style="1" bestFit="1" customWidth="1"/>
    <col min="3074" max="3074" width="30" style="1" customWidth="1"/>
    <col min="3075" max="3075" width="15.1796875" style="1" customWidth="1"/>
    <col min="3076" max="3076" width="11.81640625" style="1" bestFit="1" customWidth="1"/>
    <col min="3077" max="3077" width="16.1796875" style="1" customWidth="1"/>
    <col min="3078" max="3328" width="8.81640625" style="1"/>
    <col min="3329" max="3329" width="35.81640625" style="1" bestFit="1" customWidth="1"/>
    <col min="3330" max="3330" width="30" style="1" customWidth="1"/>
    <col min="3331" max="3331" width="15.1796875" style="1" customWidth="1"/>
    <col min="3332" max="3332" width="11.81640625" style="1" bestFit="1" customWidth="1"/>
    <col min="3333" max="3333" width="16.1796875" style="1" customWidth="1"/>
    <col min="3334" max="3584" width="8.81640625" style="1"/>
    <col min="3585" max="3585" width="35.81640625" style="1" bestFit="1" customWidth="1"/>
    <col min="3586" max="3586" width="30" style="1" customWidth="1"/>
    <col min="3587" max="3587" width="15.1796875" style="1" customWidth="1"/>
    <col min="3588" max="3588" width="11.81640625" style="1" bestFit="1" customWidth="1"/>
    <col min="3589" max="3589" width="16.1796875" style="1" customWidth="1"/>
    <col min="3590" max="3840" width="8.81640625" style="1"/>
    <col min="3841" max="3841" width="35.81640625" style="1" bestFit="1" customWidth="1"/>
    <col min="3842" max="3842" width="30" style="1" customWidth="1"/>
    <col min="3843" max="3843" width="15.1796875" style="1" customWidth="1"/>
    <col min="3844" max="3844" width="11.81640625" style="1" bestFit="1" customWidth="1"/>
    <col min="3845" max="3845" width="16.1796875" style="1" customWidth="1"/>
    <col min="3846" max="4096" width="8.81640625" style="1"/>
    <col min="4097" max="4097" width="35.81640625" style="1" bestFit="1" customWidth="1"/>
    <col min="4098" max="4098" width="30" style="1" customWidth="1"/>
    <col min="4099" max="4099" width="15.1796875" style="1" customWidth="1"/>
    <col min="4100" max="4100" width="11.81640625" style="1" bestFit="1" customWidth="1"/>
    <col min="4101" max="4101" width="16.1796875" style="1" customWidth="1"/>
    <col min="4102" max="4352" width="8.81640625" style="1"/>
    <col min="4353" max="4353" width="35.81640625" style="1" bestFit="1" customWidth="1"/>
    <col min="4354" max="4354" width="30" style="1" customWidth="1"/>
    <col min="4355" max="4355" width="15.1796875" style="1" customWidth="1"/>
    <col min="4356" max="4356" width="11.81640625" style="1" bestFit="1" customWidth="1"/>
    <col min="4357" max="4357" width="16.1796875" style="1" customWidth="1"/>
    <col min="4358" max="4608" width="8.81640625" style="1"/>
    <col min="4609" max="4609" width="35.81640625" style="1" bestFit="1" customWidth="1"/>
    <col min="4610" max="4610" width="30" style="1" customWidth="1"/>
    <col min="4611" max="4611" width="15.1796875" style="1" customWidth="1"/>
    <col min="4612" max="4612" width="11.81640625" style="1" bestFit="1" customWidth="1"/>
    <col min="4613" max="4613" width="16.1796875" style="1" customWidth="1"/>
    <col min="4614" max="4864" width="8.81640625" style="1"/>
    <col min="4865" max="4865" width="35.81640625" style="1" bestFit="1" customWidth="1"/>
    <col min="4866" max="4866" width="30" style="1" customWidth="1"/>
    <col min="4867" max="4867" width="15.1796875" style="1" customWidth="1"/>
    <col min="4868" max="4868" width="11.81640625" style="1" bestFit="1" customWidth="1"/>
    <col min="4869" max="4869" width="16.1796875" style="1" customWidth="1"/>
    <col min="4870" max="5120" width="8.81640625" style="1"/>
    <col min="5121" max="5121" width="35.81640625" style="1" bestFit="1" customWidth="1"/>
    <col min="5122" max="5122" width="30" style="1" customWidth="1"/>
    <col min="5123" max="5123" width="15.1796875" style="1" customWidth="1"/>
    <col min="5124" max="5124" width="11.81640625" style="1" bestFit="1" customWidth="1"/>
    <col min="5125" max="5125" width="16.1796875" style="1" customWidth="1"/>
    <col min="5126" max="5376" width="8.81640625" style="1"/>
    <col min="5377" max="5377" width="35.81640625" style="1" bestFit="1" customWidth="1"/>
    <col min="5378" max="5378" width="30" style="1" customWidth="1"/>
    <col min="5379" max="5379" width="15.1796875" style="1" customWidth="1"/>
    <col min="5380" max="5380" width="11.81640625" style="1" bestFit="1" customWidth="1"/>
    <col min="5381" max="5381" width="16.1796875" style="1" customWidth="1"/>
    <col min="5382" max="5632" width="8.81640625" style="1"/>
    <col min="5633" max="5633" width="35.81640625" style="1" bestFit="1" customWidth="1"/>
    <col min="5634" max="5634" width="30" style="1" customWidth="1"/>
    <col min="5635" max="5635" width="15.1796875" style="1" customWidth="1"/>
    <col min="5636" max="5636" width="11.81640625" style="1" bestFit="1" customWidth="1"/>
    <col min="5637" max="5637" width="16.1796875" style="1" customWidth="1"/>
    <col min="5638" max="5888" width="8.81640625" style="1"/>
    <col min="5889" max="5889" width="35.81640625" style="1" bestFit="1" customWidth="1"/>
    <col min="5890" max="5890" width="30" style="1" customWidth="1"/>
    <col min="5891" max="5891" width="15.1796875" style="1" customWidth="1"/>
    <col min="5892" max="5892" width="11.81640625" style="1" bestFit="1" customWidth="1"/>
    <col min="5893" max="5893" width="16.1796875" style="1" customWidth="1"/>
    <col min="5894" max="6144" width="8.81640625" style="1"/>
    <col min="6145" max="6145" width="35.81640625" style="1" bestFit="1" customWidth="1"/>
    <col min="6146" max="6146" width="30" style="1" customWidth="1"/>
    <col min="6147" max="6147" width="15.1796875" style="1" customWidth="1"/>
    <col min="6148" max="6148" width="11.81640625" style="1" bestFit="1" customWidth="1"/>
    <col min="6149" max="6149" width="16.1796875" style="1" customWidth="1"/>
    <col min="6150" max="6400" width="8.81640625" style="1"/>
    <col min="6401" max="6401" width="35.81640625" style="1" bestFit="1" customWidth="1"/>
    <col min="6402" max="6402" width="30" style="1" customWidth="1"/>
    <col min="6403" max="6403" width="15.1796875" style="1" customWidth="1"/>
    <col min="6404" max="6404" width="11.81640625" style="1" bestFit="1" customWidth="1"/>
    <col min="6405" max="6405" width="16.1796875" style="1" customWidth="1"/>
    <col min="6406" max="6656" width="8.81640625" style="1"/>
    <col min="6657" max="6657" width="35.81640625" style="1" bestFit="1" customWidth="1"/>
    <col min="6658" max="6658" width="30" style="1" customWidth="1"/>
    <col min="6659" max="6659" width="15.1796875" style="1" customWidth="1"/>
    <col min="6660" max="6660" width="11.81640625" style="1" bestFit="1" customWidth="1"/>
    <col min="6661" max="6661" width="16.1796875" style="1" customWidth="1"/>
    <col min="6662" max="6912" width="8.81640625" style="1"/>
    <col min="6913" max="6913" width="35.81640625" style="1" bestFit="1" customWidth="1"/>
    <col min="6914" max="6914" width="30" style="1" customWidth="1"/>
    <col min="6915" max="6915" width="15.1796875" style="1" customWidth="1"/>
    <col min="6916" max="6916" width="11.81640625" style="1" bestFit="1" customWidth="1"/>
    <col min="6917" max="6917" width="16.1796875" style="1" customWidth="1"/>
    <col min="6918" max="7168" width="8.81640625" style="1"/>
    <col min="7169" max="7169" width="35.81640625" style="1" bestFit="1" customWidth="1"/>
    <col min="7170" max="7170" width="30" style="1" customWidth="1"/>
    <col min="7171" max="7171" width="15.1796875" style="1" customWidth="1"/>
    <col min="7172" max="7172" width="11.81640625" style="1" bestFit="1" customWidth="1"/>
    <col min="7173" max="7173" width="16.1796875" style="1" customWidth="1"/>
    <col min="7174" max="7424" width="8.81640625" style="1"/>
    <col min="7425" max="7425" width="35.81640625" style="1" bestFit="1" customWidth="1"/>
    <col min="7426" max="7426" width="30" style="1" customWidth="1"/>
    <col min="7427" max="7427" width="15.1796875" style="1" customWidth="1"/>
    <col min="7428" max="7428" width="11.81640625" style="1" bestFit="1" customWidth="1"/>
    <col min="7429" max="7429" width="16.1796875" style="1" customWidth="1"/>
    <col min="7430" max="7680" width="8.81640625" style="1"/>
    <col min="7681" max="7681" width="35.81640625" style="1" bestFit="1" customWidth="1"/>
    <col min="7682" max="7682" width="30" style="1" customWidth="1"/>
    <col min="7683" max="7683" width="15.1796875" style="1" customWidth="1"/>
    <col min="7684" max="7684" width="11.81640625" style="1" bestFit="1" customWidth="1"/>
    <col min="7685" max="7685" width="16.1796875" style="1" customWidth="1"/>
    <col min="7686" max="7936" width="8.81640625" style="1"/>
    <col min="7937" max="7937" width="35.81640625" style="1" bestFit="1" customWidth="1"/>
    <col min="7938" max="7938" width="30" style="1" customWidth="1"/>
    <col min="7939" max="7939" width="15.1796875" style="1" customWidth="1"/>
    <col min="7940" max="7940" width="11.81640625" style="1" bestFit="1" customWidth="1"/>
    <col min="7941" max="7941" width="16.1796875" style="1" customWidth="1"/>
    <col min="7942" max="8192" width="8.81640625" style="1"/>
    <col min="8193" max="8193" width="35.81640625" style="1" bestFit="1" customWidth="1"/>
    <col min="8194" max="8194" width="30" style="1" customWidth="1"/>
    <col min="8195" max="8195" width="15.1796875" style="1" customWidth="1"/>
    <col min="8196" max="8196" width="11.81640625" style="1" bestFit="1" customWidth="1"/>
    <col min="8197" max="8197" width="16.1796875" style="1" customWidth="1"/>
    <col min="8198" max="8448" width="8.81640625" style="1"/>
    <col min="8449" max="8449" width="35.81640625" style="1" bestFit="1" customWidth="1"/>
    <col min="8450" max="8450" width="30" style="1" customWidth="1"/>
    <col min="8451" max="8451" width="15.1796875" style="1" customWidth="1"/>
    <col min="8452" max="8452" width="11.81640625" style="1" bestFit="1" customWidth="1"/>
    <col min="8453" max="8453" width="16.1796875" style="1" customWidth="1"/>
    <col min="8454" max="8704" width="8.81640625" style="1"/>
    <col min="8705" max="8705" width="35.81640625" style="1" bestFit="1" customWidth="1"/>
    <col min="8706" max="8706" width="30" style="1" customWidth="1"/>
    <col min="8707" max="8707" width="15.1796875" style="1" customWidth="1"/>
    <col min="8708" max="8708" width="11.81640625" style="1" bestFit="1" customWidth="1"/>
    <col min="8709" max="8709" width="16.1796875" style="1" customWidth="1"/>
    <col min="8710" max="8960" width="8.81640625" style="1"/>
    <col min="8961" max="8961" width="35.81640625" style="1" bestFit="1" customWidth="1"/>
    <col min="8962" max="8962" width="30" style="1" customWidth="1"/>
    <col min="8963" max="8963" width="15.1796875" style="1" customWidth="1"/>
    <col min="8964" max="8964" width="11.81640625" style="1" bestFit="1" customWidth="1"/>
    <col min="8965" max="8965" width="16.1796875" style="1" customWidth="1"/>
    <col min="8966" max="9216" width="8.81640625" style="1"/>
    <col min="9217" max="9217" width="35.81640625" style="1" bestFit="1" customWidth="1"/>
    <col min="9218" max="9218" width="30" style="1" customWidth="1"/>
    <col min="9219" max="9219" width="15.1796875" style="1" customWidth="1"/>
    <col min="9220" max="9220" width="11.81640625" style="1" bestFit="1" customWidth="1"/>
    <col min="9221" max="9221" width="16.1796875" style="1" customWidth="1"/>
    <col min="9222" max="9472" width="8.81640625" style="1"/>
    <col min="9473" max="9473" width="35.81640625" style="1" bestFit="1" customWidth="1"/>
    <col min="9474" max="9474" width="30" style="1" customWidth="1"/>
    <col min="9475" max="9475" width="15.1796875" style="1" customWidth="1"/>
    <col min="9476" max="9476" width="11.81640625" style="1" bestFit="1" customWidth="1"/>
    <col min="9477" max="9477" width="16.1796875" style="1" customWidth="1"/>
    <col min="9478" max="9728" width="8.81640625" style="1"/>
    <col min="9729" max="9729" width="35.81640625" style="1" bestFit="1" customWidth="1"/>
    <col min="9730" max="9730" width="30" style="1" customWidth="1"/>
    <col min="9731" max="9731" width="15.1796875" style="1" customWidth="1"/>
    <col min="9732" max="9732" width="11.81640625" style="1" bestFit="1" customWidth="1"/>
    <col min="9733" max="9733" width="16.1796875" style="1" customWidth="1"/>
    <col min="9734" max="9984" width="8.81640625" style="1"/>
    <col min="9985" max="9985" width="35.81640625" style="1" bestFit="1" customWidth="1"/>
    <col min="9986" max="9986" width="30" style="1" customWidth="1"/>
    <col min="9987" max="9987" width="15.1796875" style="1" customWidth="1"/>
    <col min="9988" max="9988" width="11.81640625" style="1" bestFit="1" customWidth="1"/>
    <col min="9989" max="9989" width="16.1796875" style="1" customWidth="1"/>
    <col min="9990" max="10240" width="8.81640625" style="1"/>
    <col min="10241" max="10241" width="35.81640625" style="1" bestFit="1" customWidth="1"/>
    <col min="10242" max="10242" width="30" style="1" customWidth="1"/>
    <col min="10243" max="10243" width="15.1796875" style="1" customWidth="1"/>
    <col min="10244" max="10244" width="11.81640625" style="1" bestFit="1" customWidth="1"/>
    <col min="10245" max="10245" width="16.1796875" style="1" customWidth="1"/>
    <col min="10246" max="10496" width="8.81640625" style="1"/>
    <col min="10497" max="10497" width="35.81640625" style="1" bestFit="1" customWidth="1"/>
    <col min="10498" max="10498" width="30" style="1" customWidth="1"/>
    <col min="10499" max="10499" width="15.1796875" style="1" customWidth="1"/>
    <col min="10500" max="10500" width="11.81640625" style="1" bestFit="1" customWidth="1"/>
    <col min="10501" max="10501" width="16.1796875" style="1" customWidth="1"/>
    <col min="10502" max="10752" width="8.81640625" style="1"/>
    <col min="10753" max="10753" width="35.81640625" style="1" bestFit="1" customWidth="1"/>
    <col min="10754" max="10754" width="30" style="1" customWidth="1"/>
    <col min="10755" max="10755" width="15.1796875" style="1" customWidth="1"/>
    <col min="10756" max="10756" width="11.81640625" style="1" bestFit="1" customWidth="1"/>
    <col min="10757" max="10757" width="16.1796875" style="1" customWidth="1"/>
    <col min="10758" max="11008" width="8.81640625" style="1"/>
    <col min="11009" max="11009" width="35.81640625" style="1" bestFit="1" customWidth="1"/>
    <col min="11010" max="11010" width="30" style="1" customWidth="1"/>
    <col min="11011" max="11011" width="15.1796875" style="1" customWidth="1"/>
    <col min="11012" max="11012" width="11.81640625" style="1" bestFit="1" customWidth="1"/>
    <col min="11013" max="11013" width="16.1796875" style="1" customWidth="1"/>
    <col min="11014" max="11264" width="8.81640625" style="1"/>
    <col min="11265" max="11265" width="35.81640625" style="1" bestFit="1" customWidth="1"/>
    <col min="11266" max="11266" width="30" style="1" customWidth="1"/>
    <col min="11267" max="11267" width="15.1796875" style="1" customWidth="1"/>
    <col min="11268" max="11268" width="11.81640625" style="1" bestFit="1" customWidth="1"/>
    <col min="11269" max="11269" width="16.1796875" style="1" customWidth="1"/>
    <col min="11270" max="11520" width="8.81640625" style="1"/>
    <col min="11521" max="11521" width="35.81640625" style="1" bestFit="1" customWidth="1"/>
    <col min="11522" max="11522" width="30" style="1" customWidth="1"/>
    <col min="11523" max="11523" width="15.1796875" style="1" customWidth="1"/>
    <col min="11524" max="11524" width="11.81640625" style="1" bestFit="1" customWidth="1"/>
    <col min="11525" max="11525" width="16.1796875" style="1" customWidth="1"/>
    <col min="11526" max="11776" width="8.81640625" style="1"/>
    <col min="11777" max="11777" width="35.81640625" style="1" bestFit="1" customWidth="1"/>
    <col min="11778" max="11778" width="30" style="1" customWidth="1"/>
    <col min="11779" max="11779" width="15.1796875" style="1" customWidth="1"/>
    <col min="11780" max="11780" width="11.81640625" style="1" bestFit="1" customWidth="1"/>
    <col min="11781" max="11781" width="16.1796875" style="1" customWidth="1"/>
    <col min="11782" max="12032" width="8.81640625" style="1"/>
    <col min="12033" max="12033" width="35.81640625" style="1" bestFit="1" customWidth="1"/>
    <col min="12034" max="12034" width="30" style="1" customWidth="1"/>
    <col min="12035" max="12035" width="15.1796875" style="1" customWidth="1"/>
    <col min="12036" max="12036" width="11.81640625" style="1" bestFit="1" customWidth="1"/>
    <col min="12037" max="12037" width="16.1796875" style="1" customWidth="1"/>
    <col min="12038" max="12288" width="8.81640625" style="1"/>
    <col min="12289" max="12289" width="35.81640625" style="1" bestFit="1" customWidth="1"/>
    <col min="12290" max="12290" width="30" style="1" customWidth="1"/>
    <col min="12291" max="12291" width="15.1796875" style="1" customWidth="1"/>
    <col min="12292" max="12292" width="11.81640625" style="1" bestFit="1" customWidth="1"/>
    <col min="12293" max="12293" width="16.1796875" style="1" customWidth="1"/>
    <col min="12294" max="12544" width="8.81640625" style="1"/>
    <col min="12545" max="12545" width="35.81640625" style="1" bestFit="1" customWidth="1"/>
    <col min="12546" max="12546" width="30" style="1" customWidth="1"/>
    <col min="12547" max="12547" width="15.1796875" style="1" customWidth="1"/>
    <col min="12548" max="12548" width="11.81640625" style="1" bestFit="1" customWidth="1"/>
    <col min="12549" max="12549" width="16.1796875" style="1" customWidth="1"/>
    <col min="12550" max="12800" width="8.81640625" style="1"/>
    <col min="12801" max="12801" width="35.81640625" style="1" bestFit="1" customWidth="1"/>
    <col min="12802" max="12802" width="30" style="1" customWidth="1"/>
    <col min="12803" max="12803" width="15.1796875" style="1" customWidth="1"/>
    <col min="12804" max="12804" width="11.81640625" style="1" bestFit="1" customWidth="1"/>
    <col min="12805" max="12805" width="16.1796875" style="1" customWidth="1"/>
    <col min="12806" max="13056" width="8.81640625" style="1"/>
    <col min="13057" max="13057" width="35.81640625" style="1" bestFit="1" customWidth="1"/>
    <col min="13058" max="13058" width="30" style="1" customWidth="1"/>
    <col min="13059" max="13059" width="15.1796875" style="1" customWidth="1"/>
    <col min="13060" max="13060" width="11.81640625" style="1" bestFit="1" customWidth="1"/>
    <col min="13061" max="13061" width="16.1796875" style="1" customWidth="1"/>
    <col min="13062" max="13312" width="8.81640625" style="1"/>
    <col min="13313" max="13313" width="35.81640625" style="1" bestFit="1" customWidth="1"/>
    <col min="13314" max="13314" width="30" style="1" customWidth="1"/>
    <col min="13315" max="13315" width="15.1796875" style="1" customWidth="1"/>
    <col min="13316" max="13316" width="11.81640625" style="1" bestFit="1" customWidth="1"/>
    <col min="13317" max="13317" width="16.1796875" style="1" customWidth="1"/>
    <col min="13318" max="13568" width="8.81640625" style="1"/>
    <col min="13569" max="13569" width="35.81640625" style="1" bestFit="1" customWidth="1"/>
    <col min="13570" max="13570" width="30" style="1" customWidth="1"/>
    <col min="13571" max="13571" width="15.1796875" style="1" customWidth="1"/>
    <col min="13572" max="13572" width="11.81640625" style="1" bestFit="1" customWidth="1"/>
    <col min="13573" max="13573" width="16.1796875" style="1" customWidth="1"/>
    <col min="13574" max="13824" width="8.81640625" style="1"/>
    <col min="13825" max="13825" width="35.81640625" style="1" bestFit="1" customWidth="1"/>
    <col min="13826" max="13826" width="30" style="1" customWidth="1"/>
    <col min="13827" max="13827" width="15.1796875" style="1" customWidth="1"/>
    <col min="13828" max="13828" width="11.81640625" style="1" bestFit="1" customWidth="1"/>
    <col min="13829" max="13829" width="16.1796875" style="1" customWidth="1"/>
    <col min="13830" max="14080" width="8.81640625" style="1"/>
    <col min="14081" max="14081" width="35.81640625" style="1" bestFit="1" customWidth="1"/>
    <col min="14082" max="14082" width="30" style="1" customWidth="1"/>
    <col min="14083" max="14083" width="15.1796875" style="1" customWidth="1"/>
    <col min="14084" max="14084" width="11.81640625" style="1" bestFit="1" customWidth="1"/>
    <col min="14085" max="14085" width="16.1796875" style="1" customWidth="1"/>
    <col min="14086" max="14336" width="8.81640625" style="1"/>
    <col min="14337" max="14337" width="35.81640625" style="1" bestFit="1" customWidth="1"/>
    <col min="14338" max="14338" width="30" style="1" customWidth="1"/>
    <col min="14339" max="14339" width="15.1796875" style="1" customWidth="1"/>
    <col min="14340" max="14340" width="11.81640625" style="1" bestFit="1" customWidth="1"/>
    <col min="14341" max="14341" width="16.1796875" style="1" customWidth="1"/>
    <col min="14342" max="14592" width="8.81640625" style="1"/>
    <col min="14593" max="14593" width="35.81640625" style="1" bestFit="1" customWidth="1"/>
    <col min="14594" max="14594" width="30" style="1" customWidth="1"/>
    <col min="14595" max="14595" width="15.1796875" style="1" customWidth="1"/>
    <col min="14596" max="14596" width="11.81640625" style="1" bestFit="1" customWidth="1"/>
    <col min="14597" max="14597" width="16.1796875" style="1" customWidth="1"/>
    <col min="14598" max="14848" width="8.81640625" style="1"/>
    <col min="14849" max="14849" width="35.81640625" style="1" bestFit="1" customWidth="1"/>
    <col min="14850" max="14850" width="30" style="1" customWidth="1"/>
    <col min="14851" max="14851" width="15.1796875" style="1" customWidth="1"/>
    <col min="14852" max="14852" width="11.81640625" style="1" bestFit="1" customWidth="1"/>
    <col min="14853" max="14853" width="16.1796875" style="1" customWidth="1"/>
    <col min="14854" max="15104" width="8.81640625" style="1"/>
    <col min="15105" max="15105" width="35.81640625" style="1" bestFit="1" customWidth="1"/>
    <col min="15106" max="15106" width="30" style="1" customWidth="1"/>
    <col min="15107" max="15107" width="15.1796875" style="1" customWidth="1"/>
    <col min="15108" max="15108" width="11.81640625" style="1" bestFit="1" customWidth="1"/>
    <col min="15109" max="15109" width="16.1796875" style="1" customWidth="1"/>
    <col min="15110" max="15360" width="8.81640625" style="1"/>
    <col min="15361" max="15361" width="35.81640625" style="1" bestFit="1" customWidth="1"/>
    <col min="15362" max="15362" width="30" style="1" customWidth="1"/>
    <col min="15363" max="15363" width="15.1796875" style="1" customWidth="1"/>
    <col min="15364" max="15364" width="11.81640625" style="1" bestFit="1" customWidth="1"/>
    <col min="15365" max="15365" width="16.1796875" style="1" customWidth="1"/>
    <col min="15366" max="15616" width="8.81640625" style="1"/>
    <col min="15617" max="15617" width="35.81640625" style="1" bestFit="1" customWidth="1"/>
    <col min="15618" max="15618" width="30" style="1" customWidth="1"/>
    <col min="15619" max="15619" width="15.1796875" style="1" customWidth="1"/>
    <col min="15620" max="15620" width="11.81640625" style="1" bestFit="1" customWidth="1"/>
    <col min="15621" max="15621" width="16.1796875" style="1" customWidth="1"/>
    <col min="15622" max="15872" width="8.81640625" style="1"/>
    <col min="15873" max="15873" width="35.81640625" style="1" bestFit="1" customWidth="1"/>
    <col min="15874" max="15874" width="30" style="1" customWidth="1"/>
    <col min="15875" max="15875" width="15.1796875" style="1" customWidth="1"/>
    <col min="15876" max="15876" width="11.81640625" style="1" bestFit="1" customWidth="1"/>
    <col min="15877" max="15877" width="16.1796875" style="1" customWidth="1"/>
    <col min="15878" max="16128" width="8.81640625" style="1"/>
    <col min="16129" max="16129" width="35.81640625" style="1" bestFit="1" customWidth="1"/>
    <col min="16130" max="16130" width="30" style="1" customWidth="1"/>
    <col min="16131" max="16131" width="15.1796875" style="1" customWidth="1"/>
    <col min="16132" max="16132" width="11.81640625" style="1" bestFit="1" customWidth="1"/>
    <col min="16133" max="16133" width="16.1796875" style="1" customWidth="1"/>
    <col min="16134" max="16384" width="8.81640625" style="1"/>
  </cols>
  <sheetData>
    <row r="2" spans="1:5" ht="13" x14ac:dyDescent="0.25">
      <c r="A2" s="200" t="e">
        <v>#REF!</v>
      </c>
      <c r="B2" s="200" t="e">
        <v>#REF!</v>
      </c>
      <c r="C2" s="2" t="e">
        <v>#REF!</v>
      </c>
      <c r="D2" s="2" t="e">
        <v>#REF!</v>
      </c>
      <c r="E2" s="2" t="e">
        <v>#REF!</v>
      </c>
    </row>
    <row r="3" spans="1:5" ht="13" x14ac:dyDescent="0.25">
      <c r="A3" s="200" t="e">
        <v>#REF!</v>
      </c>
      <c r="B3" s="200" t="e">
        <v>#REF!</v>
      </c>
      <c r="C3" s="3" t="e">
        <v>#REF!</v>
      </c>
      <c r="D3" s="3" t="e">
        <v>#REF!</v>
      </c>
      <c r="E3" s="3" t="e">
        <v>#REF!</v>
      </c>
    </row>
    <row r="4" spans="1:5" ht="13" x14ac:dyDescent="0.3">
      <c r="A4" s="201" t="s">
        <v>20</v>
      </c>
      <c r="B4" s="201"/>
      <c r="C4" s="4"/>
      <c r="D4" s="5"/>
      <c r="E4" s="6"/>
    </row>
    <row r="5" spans="1:5" ht="21.75" customHeight="1" x14ac:dyDescent="0.25">
      <c r="A5" s="202" t="s">
        <v>13</v>
      </c>
      <c r="B5" s="202"/>
      <c r="C5" s="7"/>
      <c r="D5" s="7"/>
      <c r="E5" s="7"/>
    </row>
    <row r="6" spans="1:5" s="9" customFormat="1" ht="29.25" customHeight="1" x14ac:dyDescent="0.35">
      <c r="A6" s="199" t="s">
        <v>4</v>
      </c>
      <c r="B6" s="199"/>
      <c r="C6" s="8" t="e">
        <v>#REF!</v>
      </c>
      <c r="D6" s="8" t="e">
        <v>#REF!</v>
      </c>
      <c r="E6" s="8" t="e">
        <v>#REF!</v>
      </c>
    </row>
    <row r="7" spans="1:5" s="9" customFormat="1" ht="29.25" customHeight="1" x14ac:dyDescent="0.35">
      <c r="A7" s="199" t="s">
        <v>5</v>
      </c>
      <c r="B7" s="199"/>
      <c r="C7" s="8" t="e">
        <v>#REF!</v>
      </c>
      <c r="D7" s="8" t="e">
        <v>#REF!</v>
      </c>
      <c r="E7" s="8" t="e">
        <v>#REF!</v>
      </c>
    </row>
    <row r="8" spans="1:5" s="9" customFormat="1" ht="29.25" hidden="1" customHeight="1" x14ac:dyDescent="0.35">
      <c r="A8" s="199" t="s">
        <v>6</v>
      </c>
      <c r="B8" s="199"/>
      <c r="C8" s="8" t="e">
        <v>#REF!</v>
      </c>
      <c r="D8" s="8" t="e">
        <v>#REF!</v>
      </c>
      <c r="E8" s="8" t="e">
        <v>#REF!</v>
      </c>
    </row>
    <row r="9" spans="1:5" s="9" customFormat="1" ht="29.25" hidden="1" customHeight="1" x14ac:dyDescent="0.35">
      <c r="A9" s="199" t="s">
        <v>14</v>
      </c>
      <c r="B9" s="199"/>
      <c r="C9" s="10" t="e">
        <v>#REF!</v>
      </c>
      <c r="D9" s="10" t="e">
        <v>#REF!</v>
      </c>
      <c r="E9" s="10" t="e">
        <v>#REF!</v>
      </c>
    </row>
    <row r="10" spans="1:5" s="9" customFormat="1" ht="42" customHeight="1" x14ac:dyDescent="0.35">
      <c r="A10" s="202" t="s">
        <v>15</v>
      </c>
      <c r="B10" s="202"/>
      <c r="C10" s="11"/>
      <c r="D10" s="11"/>
      <c r="E10" s="11"/>
    </row>
    <row r="11" spans="1:5" s="9" customFormat="1" ht="36" customHeight="1" x14ac:dyDescent="0.35">
      <c r="A11" s="199" t="s">
        <v>1</v>
      </c>
      <c r="B11" s="199"/>
      <c r="C11" s="12" t="e">
        <v>#REF!</v>
      </c>
      <c r="D11" s="10" t="e">
        <v>#REF!</v>
      </c>
      <c r="E11" s="10" t="e">
        <v>#REF!</v>
      </c>
    </row>
    <row r="12" spans="1:5" s="9" customFormat="1" ht="36" customHeight="1" x14ac:dyDescent="0.35">
      <c r="A12" s="199" t="s">
        <v>2</v>
      </c>
      <c r="B12" s="199"/>
      <c r="C12" s="13" t="e">
        <v>#REF!</v>
      </c>
      <c r="D12" s="10" t="e">
        <v>#REF!</v>
      </c>
      <c r="E12" s="10" t="e">
        <v>#REF!</v>
      </c>
    </row>
    <row r="13" spans="1:5" s="9" customFormat="1" ht="36" customHeight="1" x14ac:dyDescent="0.35">
      <c r="A13" s="199" t="s">
        <v>12</v>
      </c>
      <c r="B13" s="199"/>
      <c r="C13" s="13" t="e">
        <v>#REF!</v>
      </c>
      <c r="D13" s="13" t="e">
        <v>#REF!</v>
      </c>
      <c r="E13" s="13" t="e">
        <v>#REF!</v>
      </c>
    </row>
    <row r="14" spans="1:5" s="9" customFormat="1" ht="36" hidden="1" customHeight="1" x14ac:dyDescent="0.35">
      <c r="A14" s="199" t="s">
        <v>3</v>
      </c>
      <c r="B14" s="199"/>
      <c r="C14" s="13" t="e">
        <v>#REF!</v>
      </c>
      <c r="D14" s="13" t="e">
        <v>#REF!</v>
      </c>
      <c r="E14" s="13" t="e">
        <v>#REF!</v>
      </c>
    </row>
    <row r="15" spans="1:5" s="9" customFormat="1" ht="36" customHeight="1" x14ac:dyDescent="0.35">
      <c r="A15" s="199" t="s">
        <v>0</v>
      </c>
      <c r="B15" s="199"/>
      <c r="C15" s="13" t="e">
        <v>#REF!</v>
      </c>
      <c r="D15" s="13" t="e">
        <v>#REF!</v>
      </c>
      <c r="E15" s="13" t="e">
        <v>#REF!</v>
      </c>
    </row>
    <row r="16" spans="1:5" s="9" customFormat="1" ht="36" hidden="1" customHeight="1" x14ac:dyDescent="0.35">
      <c r="A16" s="199" t="s">
        <v>16</v>
      </c>
      <c r="B16" s="199"/>
      <c r="C16" s="14" t="e">
        <v>#REF!</v>
      </c>
      <c r="D16" s="14" t="e">
        <v>#REF!</v>
      </c>
      <c r="E16" s="14" t="e">
        <v>#REF!</v>
      </c>
    </row>
    <row r="17" spans="1:5" s="9" customFormat="1" ht="36" customHeight="1" x14ac:dyDescent="0.35">
      <c r="A17" s="199" t="s">
        <v>17</v>
      </c>
      <c r="B17" s="199"/>
      <c r="C17" s="8" t="e">
        <v>#REF!</v>
      </c>
      <c r="D17" s="8" t="e">
        <v>#REF!</v>
      </c>
      <c r="E17" s="8" t="e">
        <v>#REF!</v>
      </c>
    </row>
    <row r="18" spans="1:5" s="9" customFormat="1" ht="36" hidden="1" customHeight="1" x14ac:dyDescent="0.35">
      <c r="A18" s="199" t="s">
        <v>7</v>
      </c>
      <c r="B18" s="199"/>
      <c r="C18" s="15" t="e">
        <v>#REF!</v>
      </c>
      <c r="D18" s="15" t="e">
        <v>#REF!</v>
      </c>
      <c r="E18" s="15" t="e">
        <v>#REF!</v>
      </c>
    </row>
    <row r="19" spans="1:5" s="9" customFormat="1" ht="36" hidden="1" customHeight="1" x14ac:dyDescent="0.35">
      <c r="A19" s="199" t="s">
        <v>8</v>
      </c>
      <c r="B19" s="199"/>
      <c r="C19" s="15" t="e">
        <v>#REF!</v>
      </c>
      <c r="D19" s="15" t="e">
        <v>#REF!</v>
      </c>
      <c r="E19" s="15" t="e">
        <v>#REF!</v>
      </c>
    </row>
    <row r="20" spans="1:5" s="9" customFormat="1" ht="29.25" hidden="1" customHeight="1" x14ac:dyDescent="0.35">
      <c r="A20" s="199" t="s">
        <v>18</v>
      </c>
      <c r="B20" s="199"/>
      <c r="C20" s="16" t="e">
        <v>#REF!</v>
      </c>
      <c r="D20" s="17" t="e">
        <v>#REF!</v>
      </c>
      <c r="E20" s="17" t="e">
        <v>#REF!</v>
      </c>
    </row>
    <row r="21" spans="1:5" s="9" customFormat="1" ht="42" hidden="1" customHeight="1" x14ac:dyDescent="0.35">
      <c r="A21" s="202" t="s">
        <v>19</v>
      </c>
      <c r="B21" s="202"/>
      <c r="C21" s="18" t="e">
        <v>#REF!</v>
      </c>
      <c r="D21" s="18" t="e">
        <v>#REF!</v>
      </c>
      <c r="E21" s="18" t="e">
        <v>#REF!</v>
      </c>
    </row>
    <row r="22" spans="1:5" s="9" customFormat="1" ht="25.5" hidden="1" customHeight="1" x14ac:dyDescent="0.35">
      <c r="A22" s="199" t="s">
        <v>9</v>
      </c>
      <c r="B22" s="199"/>
      <c r="C22" s="19" t="e">
        <v>#REF!</v>
      </c>
      <c r="D22" s="19" t="e">
        <v>#REF!</v>
      </c>
      <c r="E22" s="19" t="e">
        <v>#REF!</v>
      </c>
    </row>
    <row r="23" spans="1:5" s="9" customFormat="1" ht="25.5" hidden="1" customHeight="1" x14ac:dyDescent="0.35">
      <c r="A23" s="199" t="s">
        <v>10</v>
      </c>
      <c r="B23" s="199"/>
      <c r="C23" s="19" t="e">
        <v>#REF!</v>
      </c>
      <c r="D23" s="19" t="e">
        <v>#REF!</v>
      </c>
      <c r="E23" s="19" t="e">
        <v>#REF!</v>
      </c>
    </row>
    <row r="24" spans="1:5" s="9" customFormat="1" ht="25.5" hidden="1" customHeight="1" x14ac:dyDescent="0.35">
      <c r="A24" s="199" t="s">
        <v>11</v>
      </c>
      <c r="B24" s="199"/>
      <c r="C24" s="19" t="e">
        <v>#REF!</v>
      </c>
      <c r="D24" s="19" t="e">
        <v>#REF!</v>
      </c>
      <c r="E24" s="19" t="e">
        <v>#REF!</v>
      </c>
    </row>
  </sheetData>
  <customSheetViews>
    <customSheetView guid="{22F02C3B-7F98-4FAE-BC3A-A28B02299D2B}" showPageBreaks="1" printArea="1" hiddenRows="1" state="hidden" topLeftCell="A7">
      <selection activeCell="B31" sqref="B31"/>
      <pageMargins left="0.70866141732283472" right="0.70866141732283472" top="0.74803149606299213" bottom="0.74803149606299213" header="0.31496062992125984" footer="0.31496062992125984"/>
      <printOptions horizontalCentered="1"/>
      <pageSetup paperSize="9" scale="70" orientation="portrait" r:id="rId1"/>
    </customSheetView>
  </customSheetViews>
  <mergeCells count="23">
    <mergeCell ref="A20:B20"/>
    <mergeCell ref="A21:B21"/>
    <mergeCell ref="A22:B22"/>
    <mergeCell ref="A23:B23"/>
    <mergeCell ref="A24:B24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7:B7"/>
    <mergeCell ref="A2:B2"/>
    <mergeCell ref="A3:B3"/>
    <mergeCell ref="A4:B4"/>
    <mergeCell ref="A5:B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8</vt:i4>
      </vt:variant>
    </vt:vector>
  </HeadingPairs>
  <TitlesOfParts>
    <vt:vector size="15" baseType="lpstr">
      <vt:lpstr>Richiesta</vt:lpstr>
      <vt:lpstr>Motivazioni</vt:lpstr>
      <vt:lpstr>GANTT</vt:lpstr>
      <vt:lpstr>Tipologia di intervento A 3.5.2</vt:lpstr>
      <vt:lpstr>Tipologia Intervento B  4.2.1.</vt:lpstr>
      <vt:lpstr>Conclusioni</vt:lpstr>
      <vt:lpstr>indici</vt:lpstr>
      <vt:lpstr>Conclusioni!Area_stampa</vt:lpstr>
      <vt:lpstr>GANTT!Area_stampa</vt:lpstr>
      <vt:lpstr>indici!Area_stampa</vt:lpstr>
      <vt:lpstr>Motivazioni!Area_stampa</vt:lpstr>
      <vt:lpstr>Richiesta!Area_stampa</vt:lpstr>
      <vt:lpstr>'Tipologia di intervento A 3.5.2'!Area_stampa</vt:lpstr>
      <vt:lpstr>'Tipologia Intervento B  4.2.1.'!Area_stampa</vt:lpstr>
      <vt:lpstr>Richiesta!Titoli_stampa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Fabrizio Vernesi</dc:creator>
  <cp:lastModifiedBy>Daniela Ippolito</cp:lastModifiedBy>
  <cp:lastPrinted>2020-08-06T11:33:31Z</cp:lastPrinted>
  <dcterms:created xsi:type="dcterms:W3CDTF">2016-09-13T16:09:11Z</dcterms:created>
  <dcterms:modified xsi:type="dcterms:W3CDTF">2020-08-06T12:47:42Z</dcterms:modified>
</cp:coreProperties>
</file>